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C:\Users\atrejo\Documents\PRECIOS\2021\"/>
    </mc:Choice>
  </mc:AlternateContent>
  <xr:revisionPtr revIDLastSave="0" documentId="8_{8E23BDDF-2CF0-446B-8C6F-E868A4E411A8}" xr6:coauthVersionLast="47" xr6:coauthVersionMax="47" xr10:uidLastSave="{00000000-0000-0000-0000-000000000000}"/>
  <bookViews>
    <workbookView xWindow="-120" yWindow="-120" windowWidth="29040" windowHeight="15840" tabRatio="1000" xr2:uid="{00000000-000D-0000-FFFF-FFFF00000000}"/>
  </bookViews>
  <sheets>
    <sheet name="Price List DIB" sheetId="43" r:id="rId1"/>
    <sheet name="D-Link Assist Services Price" sheetId="44" r:id="rId2"/>
    <sheet name="NOVEDADES" sheetId="46" r:id="rId3"/>
  </sheets>
  <definedNames>
    <definedName name="_xlnm._FilterDatabase" localSheetId="2" hidden="1">NOVEDADES!$A$1:$A$29</definedName>
    <definedName name="_xlnm._FilterDatabase" localSheetId="0" hidden="1">'Price List DIB'!$A$1:$A$649</definedName>
    <definedName name="_xlnm.Print_Area" localSheetId="0">'Price List DIB'!$A$1:$O$647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<sst xmlns="http://schemas.openxmlformats.org/spreadsheetml/2006/main" count="4923" uniqueCount="1213">
  <si>
    <t>7 Port USB 2.0 Hub
- 7-Port USB Hub for connecting USB 2.0 peripherals or devices
- USB 2.0 Compliant
- 7 USB A-Type Recepticles for connecting downstream for USB devices
- 1 USB B-Type Recepticle for upstream connection to PC or other USB hub
- High-Speed 480Mbps Data Transfer Rate
- Backward compatible with USB 1.1 devices
- 40 times faster than USB 1.1
- Diagnostic LED's for power and port status
- 6 foot 'A' to 'B' cable</t>
  </si>
  <si>
    <t>DGS-1024D</t>
  </si>
  <si>
    <t>DMC-1000</t>
  </si>
  <si>
    <t>DMC-1001</t>
  </si>
  <si>
    <t>DEM-CB100</t>
  </si>
  <si>
    <t>155Mbps Multi-Mode LC SFP Transceiver 2km
- Compliant with 100Base-FX of IEEE802.3u standard
- Compliant with Multi-Source Agreement (MSA)
- Wavelength: 1310nm
- Duplex LC connector
- Power voltage: 3.3V
- Fiber Cable Type: 62.5/125um multi-mode fiber
- Output Optical Power
     MAX.: -14 dBm
     MIN.: -19 dBm
- Sensitivity: -32 dBm
- Power Budget: 13 dB
- Suitable for DES-1228, DES-1228P, DES-1252, DGS-3612G</t>
  </si>
  <si>
    <t>DEM-311GT</t>
  </si>
  <si>
    <t>DEM-310GT</t>
  </si>
  <si>
    <t>DMC-515SC</t>
  </si>
  <si>
    <t>DMC-700SC</t>
  </si>
  <si>
    <t>DGE-528T</t>
  </si>
  <si>
    <t>DMC-300SC</t>
  </si>
  <si>
    <t>A</t>
  </si>
  <si>
    <t>USB 2.0 10/100Mbps Fast Ethernet Adapter
- 5 Metre USB Type-A receptacle to Type-B receptacle cable
- High-speed USB 2.0 Certified
- Backward compatible with USB 1.1 devices</t>
  </si>
  <si>
    <t>DPS-800</t>
  </si>
  <si>
    <t>2-slot Redundant Power Supply Chassis
- Passive chassis for rack mounting
- Suitable for any DPS-xxx series power supply modules</t>
  </si>
  <si>
    <t>DUB-H4</t>
  </si>
  <si>
    <t>DUB-H7</t>
  </si>
  <si>
    <t>DUB-E100</t>
  </si>
  <si>
    <t>1-Port Mini-GBIC to 1000BaseSX Transceiver 
- Mini GBIC to 1000BaseSX Multi-mode Fiber Transceiver
- Distance up to 550m
- Suitable for all D-Link switches with Mini GBIC slots</t>
  </si>
  <si>
    <t>1000BaseT  to 1000BaseSX Multimode Media Converter
with SC Fiber Connector
- UTP to Multimode Fiber Media Converter
- SC Fiber connector
- Includes Power Supply for standalone use</t>
  </si>
  <si>
    <t>1000BaseT  to 1000BaseLX Singlemode Media Converter
with SC Fiber Connector
- UTP to Singlemode Fiber Media Converter
- SC Fiber connector
- Distance up to 10km
- Includes Power Supply for standalone use</t>
  </si>
  <si>
    <t>10/100BaseTX  to 100BaseFX Multimode Media Converter
with SC Fiber Connector
- UTP to Multimode Fiber Media Converter
- SC Fiber connector
- Half-/Full-Duplex
- Includes Power Supply for standalone use</t>
  </si>
  <si>
    <t>10/100BaseTX  to 100BaseFX Singlemode Media Converter
with SC Fiber Connector
- UTP to Singlemode Fiber Media Converter
- SC Fiber connector
- Half-/Full-Duplex
- Distance up to 15km
- Includes Power Supply for standalone use</t>
  </si>
  <si>
    <t>Chassis System for DMC Series Media Converters
- Chassis System with support for up to 16 DMC Series Media Converters
- Redundant Power Supply option available
- 19" Rackmount Installation</t>
  </si>
  <si>
    <t>DEM-211</t>
  </si>
  <si>
    <t>Redundant Power Supply for DMC-1000 Chassis System</t>
  </si>
  <si>
    <t>DES-1005D</t>
  </si>
  <si>
    <t>DES-1008D</t>
  </si>
  <si>
    <t>DES-1016D</t>
  </si>
  <si>
    <t>DES-1024D</t>
  </si>
  <si>
    <t>DGS-1005D</t>
  </si>
  <si>
    <t>DGS-1008D</t>
  </si>
  <si>
    <t>4 Port USB 2.0 Hub
- 4-Port USB Hub for connecting USB 2.0 peripherals or devices
- USB 2.0 Compliant
- 4 USB A-Type Recepticles for connecting downstream for USB devices
- 1 USB B-Type Recepticle for upstream connection to PC or other USB hub
- High-Speed 480Mbps Data Transfer Rate
- Backward compatible with USB 1.1 devices
- 40 times faster than USB 1.1
- Diagnostic LED's for power and port status
- 6 foot 'A' to 'B' cable</t>
  </si>
  <si>
    <t>DGS-1016D</t>
  </si>
  <si>
    <t>1-Port Mini-GBIC to 1000BaseLX Transceiver 
- Mini GBIC to 1000BaseLX Single-mode Fiber Transceiver
- Distance up to 10km
- Suitable for all D-Link switches with Mini GBIC slots</t>
  </si>
  <si>
    <t>Warranty</t>
  </si>
  <si>
    <t>32-Bit PCI Bus Copper (RJ45) Gigabit Ethernet adapter
- 1000BaseT adapter with RJ45 copper connector
- 32-bit PCI bus support (PCI 2.1, 2.2)
- Auto-negotiating 10/100/1000Mbps data transmission
- Half- / Full-duplex support
- Auto-Negotiation of MDI-II / MDI-X Cross Over
- IEEE 802.3x Flow Control, Priority Queue &amp; VLAN support
- ACPI 2.0 WOL power management
- Drivers for Windows 98, 2000, ME, XP, NT 4.0, Netware Server 5.x, 6.x, Linux kernel 2.2.x, 2.4.x, MacOS X
- Low profile bracket included</t>
  </si>
  <si>
    <t>Description</t>
  </si>
  <si>
    <t>P/N</t>
  </si>
  <si>
    <t>DAP-1360</t>
  </si>
  <si>
    <t>DWA-131</t>
  </si>
  <si>
    <t>Wireless N 300 USB Nano Dongle
- Extremely small form factor
- Compatible with IEEE 802.11b/802.11g/802.11n (draft) 2.4GHz Standard
- WiFi Certified as 802.11n Draft 2.0
- Autosenses &amp; Adjusts Speed to conditions for Maximum Performance
- IEEE 802.1x and WPA2,WPA &amp; Legacy WEP
- Integrated antenna
- Drivers for Windows 2000, XP, Vista</t>
  </si>
  <si>
    <t>DGS-1210-16</t>
  </si>
  <si>
    <t>DGS-1210-24</t>
  </si>
  <si>
    <t>DGS-1210-48</t>
  </si>
  <si>
    <t>DGS-1210-10P</t>
  </si>
  <si>
    <t>2 years</t>
  </si>
  <si>
    <t/>
  </si>
  <si>
    <t>DES-1210-28P</t>
  </si>
  <si>
    <t>DGS-1008P</t>
  </si>
  <si>
    <t>DPE-101GI</t>
  </si>
  <si>
    <t>1-Port Gigabit PoE Injector 802.3/3u/3ab
- 10/100/100BASE-T
- Half-/Full-Duplex
- 802.3/3u/3ab compliant
- Supports up to 19.2 watts to powered device
- Injects 48V DC power over unused pairs (4, 5, 7, 8)</t>
  </si>
  <si>
    <t>Service Category</t>
  </si>
  <si>
    <t>Service Level</t>
  </si>
  <si>
    <t>Period</t>
  </si>
  <si>
    <t>3 years</t>
  </si>
  <si>
    <t>Silver</t>
  </si>
  <si>
    <t>DAS-A-3YSBD</t>
  </si>
  <si>
    <t>3 Year Same Business Day ( 9 x 5 x 4) Swap</t>
  </si>
  <si>
    <t>B</t>
  </si>
  <si>
    <t>DAS-B-3YSBD</t>
  </si>
  <si>
    <t>C</t>
  </si>
  <si>
    <t>DAS-C-3YSBD</t>
  </si>
  <si>
    <t>Installation Services</t>
  </si>
  <si>
    <t>DAS-Install</t>
  </si>
  <si>
    <t>Onsite Installation and Configuration Service</t>
  </si>
  <si>
    <t>Day Rate</t>
  </si>
  <si>
    <t>IMPORTANT PRODUCT WARRANTY NOTES</t>
  </si>
  <si>
    <t>** Extended Warranty is not applicable to products that have been registered for Limited Lifetime Warranty.</t>
  </si>
  <si>
    <t xml:space="preserve">    Note: To enable the Limited Lifetime Warranty, product must be registered within the first 30 (thirty) days of purchase.</t>
  </si>
  <si>
    <t>DWA-121</t>
  </si>
  <si>
    <t>Wireless N 150 Micro USB Adapter
- Compatible with IEEE 802.11b/802.11g/802.11n 2.4GHz Standard
- High performance antenna design with ultra slim profile
- Autosenses &amp; Adjusts Speed to conditions for Maximum Performance
- IEEE 802.1x and WPA2, WPA &amp; Legacy WEP
- Integrated antenna
- Drivers for XP 32/64bit, Vista 32/64bit Windows 7 32/64/bit &amp; Linux</t>
  </si>
  <si>
    <t>DGS-3120-24TC/SI</t>
  </si>
  <si>
    <t>DGS-3120-48TC/SI</t>
  </si>
  <si>
    <t>24-port 10/100/1000Mbps L2 Stackable Managed Gigabit Switch including 4-port Combo 1000BaseT/SFP with Standard Image
- Managed Gigabit Ethernet Switch
- 24 x 10/100/1000Mbps Auto-Negotiating Ports
   * Including 4 Combo 1000BaseT/Mini-GBIC SFP ports
- 2 dedicated stacking ports for full-duplex 40Gbps stacking (up to 6 units/stack)
- IEEE 802.1D/1w/1s Spanning Tree Protocol, 802.3ad Link Aggregation
- LBD, Port Mirroring
- IGMP/MLD Snooping
- 802.1Q, Voice VLAN, Asymmetric VLAN, GVRP, Port/MAC-based VLAN
- 802.1p, Bandwidth Control
- ACL, Time-based ACL
- SSH/SSL, Traffic Segmentation, ARP Spoofing Prevention, DHCP Server Screening, BPDU Attack Protection
- Port/Host Based 802.1X, Identity-driven security policy assignment, Port/Host Based WAC/MAC, Microsoft NAP Support 
- SNMP, RMON v1/v2, DHCP Auto-configuration, Flash file system, LLDP, DHCP Relay, Multiple images/configuration
- 1U height, 19" Rackmount Installation
- stacking cable DEM-CB50 or DEM-CB100 not included</t>
  </si>
  <si>
    <t>48-port 10/100/1000Mbps L2 Stackable Managed Gigabit Switch including 4-port Combo 1000BaseT/SFP with Standard Image
- Managed Gigabit Ethernet Switch
- 48 x 10/100/1000Mbps Auto-Negotiating Ports
   * Including 4 Combo 1000BaseT/Mini-GBIC SFP ports
- 2 dedicated stacking ports for full-duplex 40Gbps stacking (up to 6 units/stack)
- IEEE 802.1D/1w/1s Spanning Tree Protocol, 802.3ad Link Aggregation
- LBD, Port Mirroring
- IGMP/MLD Snooping
- 802.1Q, Voice VLAN, Asymmetric VLAN, GVRP, Port/MAC-based VLAN
- 802.1p, Bandwidth Control
- ACL, Time-based ACL
- SSH/SSL, Traffic Segmentation, ARP Spoofing Prevention, DHCP Server Screening, BPDU Attack Protection
- Port/Host Based 802.1X, Identity-driven security policy assignment, Port/Host Based WAC/MAC, Microsoft NAP Support 
- SNMP, RMON v1/v2, DHCP Auto-configuration, Flash file system, LLDP, DHCP Relay, Multiple images/configuration
- 1U height, 19" Rackmount Installation
- stacking cable DEM-CB50 or DEM-CB100 not included</t>
  </si>
  <si>
    <t>DPS-700</t>
  </si>
  <si>
    <t>589 watts Redundant Power Supply
- Suitable for: DGS-3120 PoE switches</t>
  </si>
  <si>
    <t>DEM-CB50</t>
  </si>
  <si>
    <t>50cm Stacking cable for DGS-3120 Series,DGS-3300 Series, DXS-3300 Series</t>
  </si>
  <si>
    <t>100cm Stacking cable for DGS-3120 Series,DGS-3300 Series, DXS-3300 Series</t>
  </si>
  <si>
    <t>Minimum &amp; Multiple Quantity</t>
  </si>
  <si>
    <t>Service Category D-Link Assist</t>
  </si>
  <si>
    <t>PVP sin IVA</t>
  </si>
  <si>
    <t>DEALER Price</t>
  </si>
  <si>
    <t>Xstack SWITCH LAYER 3</t>
  </si>
  <si>
    <t>SWITCH ProLine LAYER 2</t>
  </si>
  <si>
    <t>POWER INJECTORS</t>
  </si>
  <si>
    <t>SMART III SWITCH LAYER 2</t>
  </si>
  <si>
    <t>FAST ETHERNET SMART III SWITCH 10/100 Mbps with Gigabit uplink port (RACK 19")</t>
  </si>
  <si>
    <t>GIGABIT SMART III SWITCH ETHERNET 10/100/1000 Mbps (RACK 19")</t>
  </si>
  <si>
    <t xml:space="preserve">EASYSMART SWITCH </t>
  </si>
  <si>
    <t>EASYSMART SWITCH Gigabit 10/100/1000</t>
  </si>
  <si>
    <t>GIGABIT SWITCH SOHO / SMB</t>
  </si>
  <si>
    <t>10/100 SWITCH SOHO / SMB</t>
  </si>
  <si>
    <t xml:space="preserve">FAST ETHERNET SWITCH 10/100 Mbps </t>
  </si>
  <si>
    <t>TRANSCEIVERS and MEDIA CONVERTERS</t>
  </si>
  <si>
    <t xml:space="preserve">MEDIA CONVERTER CHASSIS 19" </t>
  </si>
  <si>
    <t>FAST ETHERNET/GIGABIT MEDIA CONVERTER for Stand Alone or DMC-1000 Chassis  installation</t>
  </si>
  <si>
    <t>DMC-810SC</t>
  </si>
  <si>
    <t>UNIFIED SERVICE ROUTER</t>
  </si>
  <si>
    <t>WIRED IP CAMERA</t>
  </si>
  <si>
    <t>ACCESSORIES</t>
  </si>
  <si>
    <t>PowerLine</t>
  </si>
  <si>
    <t>WIRELESS N ADAPTERS</t>
  </si>
  <si>
    <t>INDOOR WIRELESS N ACCESS POINT</t>
  </si>
  <si>
    <t>ADSL MODEM AND ROUTER</t>
  </si>
  <si>
    <t>DESKTOP / SERVER NETWORK CARDS</t>
  </si>
  <si>
    <t>GIGABIT  ETHERNET - 10/100/1000 Mbps</t>
  </si>
  <si>
    <t>USB 2.0</t>
  </si>
  <si>
    <t>EXTERNAL POWER SUPPLY</t>
  </si>
  <si>
    <t>Dealer Price</t>
  </si>
  <si>
    <t>Extended Warranty **</t>
  </si>
  <si>
    <t>DGS-3120-24PC/SI</t>
  </si>
  <si>
    <t>24-port 10/100/1000Mbps L2 Stackable Managed PoE Gigabit Switch including 4-port Combo 1000BaseT/SFP with Standard Image
- Managed Gigabit Ethernet Switch
- 24 x 10/100/1000Mbps Auto-Negotiating Ports
   * Including 4 Combo 1000BaseT/Mini-GBIC SFP ports
- 2 dedicated stacking ports for full-duplex 40Gbps stacking (up to 6 units/stack)
- IEEE 802.3af and IEEE 802.3at PoE compliant
- Maximum PoE output capacity 370W per device (740W with DPS-700 RPS)
- Time-based PoE
- IEEE 802.1D/1w/1s Spanning Tree Protocol, 802.3ad Link Aggregation
- LBD, Port Mirroring
- IGMP/MLD Snooping
- 802.1Q, Voice VLAN, Asymmetric VLAN, GVRP, Port/MAC-based VLAN
- 802.1p, Bandwidth Control
- ACL, Time-based ACL
- SSH/SSL, Traffic Segmentation, ARP Spoofing Prevention, DHCP Server Screening, BPDU Attack Protection
- Port/Host Based 802.1X, Identity-driven security policy assignment, Port/Host Based WAC/MAC, Microsoft NAP Support 
- SNMP, RMON v1/v2, DHCP Auto-configuration, Flash file system, LLDP, DHCP Relay, Multiple images/configuration
- 1U height, 19" Rackmount Installation
- stacking cable DEM-CB50 or DEM-CB100 not included</t>
  </si>
  <si>
    <t>DUB-1340</t>
  </si>
  <si>
    <t>4 Port Superspeed USB 3.0 Hub
- Up to 4.8Gbps data rate
- Connect up to 127 devices by cascading multiple hubs
- 4 downstream USB Type-A (female) ports
- 1 upstream USB Type Micro-B (female) port
- Standards: USB 3.0, 2.0,1.1,1.0, OHCI, EHCI
- Power: External Power adapter 5V/4A
- USB 3.0 cable included</t>
  </si>
  <si>
    <t>Comments</t>
  </si>
  <si>
    <t>DSR-250N</t>
  </si>
  <si>
    <t>Wireless N Unified Service Router
- 8 x 10/100/1000Mbps LAN ports.
- 1 x 10/100/1000Mbps WAN ports (Second WAN port can be configured as DMZ port)
- 45Mbps plaintext firewall throughput
- 35Mbps 3DES/AES VPN throughput
- Concurrent session: 20,000
- VPN Tunnel: 25
- Support IEEE 802.11n ratified version
- One USB 2.0 ports support print server, Share Port and WCN functionality
- Support SSL VPN feature.
- Support static IPv6 addresses/routing, DHCPv6, IPv6 over PPPoE and IPv6 in IPv4 tunneling.
- Support route failover and route load balancing.</t>
  </si>
  <si>
    <t>L3 MANAGED STACKABLE GIGABIT  ETHERNET SWITCH 10/100/1000 Mbps + 10GE SFP+</t>
  </si>
  <si>
    <t>DEM-431XT</t>
  </si>
  <si>
    <t>DEM-432XT</t>
  </si>
  <si>
    <t>10GBase-SR SFP+ Transceiver, 80/300m
- Without DDM
- 80m: OM1 &amp; OM2
- 300m: OM3</t>
  </si>
  <si>
    <t>10GBase-LR SFP+ Transceiver, 10km
- Without DDM</t>
  </si>
  <si>
    <t>DEM-CB100S</t>
  </si>
  <si>
    <t>DEM-CB300S</t>
  </si>
  <si>
    <t>SFP+ Direct Attach Stacking Cable, 1M</t>
  </si>
  <si>
    <t>SFP+ Direct Attach Stacking Cable, 3M</t>
  </si>
  <si>
    <t>DGS-3420-28TC</t>
  </si>
  <si>
    <t>24-Ports 10/100/1000Mbps Layer 2+ Stackable Gigabit Switch including 4-port Combo 1000BaseT/SFP plus 4 10GE SFP+
- Including 4 built-in Combo 1000BaseT/Mini-GBIC SFP ports
- 4 10GE SFP+, up to 20G bandwidth for stacking or 40G bandwidth for uplink
- Up to 12 units per stack with other DGS-3420 series switches
- Up to 32 units per virtual stack (Single IP Management)
- IPv6 Ready Logo Phase I and Phase II
, provides comprehensive IPv6 support including IPv6 Tunnel, ICMPv6, IPv6 Neighbor Discovery (ND), DHCPv6, RIPng 
- IEEE 802.3x Flow Control, Auto MDI/MDI-X on all twisted pair ports
- MSTP, ERPS, LACP 
- IEEE 802.3ad Link Aggregatioin (32 groups per device, 8 ports per group)
- 16K MAC address table, 1K routing table (shared by IPv4/6), 2K L3 forwarding table (shared by IPv4/6)
- 256 Static IPv4/IPv6 Routes (shared by IPv4/6)
- IEEE 802.1p Priority Queues (up to 8 queues)
- Bandwidth Control (64Kbps granularity), Class of Service (CoS)
- QoS based on IPv4 or IPv6 parameters
- IEEE 802.1Q VLAN (4095 static, 255 dynamic groups)
- Advanced Access Control List (ACL), Ingress ACL: support 6 profiles and 256 rules per profile, Egress ACL: support 4 profiles and 128 rules per profile
- Advanced Security, RADIUS/TACACS+/SSHv2/SSLv3
- IEEE 802.1x Port, WAC/MAC based Access Control, MAC-IP Binding
- Broadcast Storm Control, Traffic Segmentation
- IGMP v1/2/3 Snooping, MLD Snooping
- HTTP, Telnet, TFTP client, CLI, SYSLOG
- SNMP v1/v2c/v3, RMONv1/v2 (4 groups)
- Optional External Redundant power supply (DPS-500)
- Smart fan, external SD card (for firmware, config file, boot image, syslog), external alarm port
- 19-inch rackmount size</t>
  </si>
  <si>
    <t>DGS-3420-28SC</t>
  </si>
  <si>
    <t>24-Ports SFP Layer 2+ Stackable Gigabit Switch including 4-port Combo 1000BaseT/SFP plus 4 10GE SFP+
- Including 4 built-in Combo 1000BaseT/Mini-GBIC SFP ports
- 4 10GE SFP+, up to 20G bandwidth for stacking or 40G bandwidth for uplink
- Up to 12 units per stack with other DGS-3620 series switches
- Up to 32 units per virtual stack (Single IP Management)
- IPv6 Ready Logo Phase I and Phase II
, provides comprehensive IPv6 support including IPv6 Tunnel, ICMPv6, IPv6 Neighbor Discovery (ND), DHCPv6, RIPng 
- IEEE 802.3x Flow Control, Auto MDI/MDI-X on all twisted pair ports
- MSTP, ERPS, LACP 
- IEEE 802.3ad Link Aggregatioin (32 groups per device, 8 ports per group)
- 16K MAC address table, 1K routing table (shared by IPv4/6), 2K L3 forwarding table (shared by IPv4/6)
- 256 Static IPv4/IPv6 Routes (shared by IPv4/6)
- IEEE 802.1p Priority Queues (up to 8 queues)
- Bandwidth Control (64Kbps granularity), Class of Service (CoS)
- QoS based on IPv4 or IPv6 parameters
- IEEE 802.1Q VLAN (4095 static, 255 dynamic groups)
- Advanced Access Control List (ACL), Ingress ACL: support 6 profiles and 256 rules per profile, Egress ACL: support 4 profiles and 128 rules per profile
- Advanced Security, RADIUS/TACACS+/SSHv2/SSLv3
- IEEE 802.1x Port, WAC/MAC based Access Control, MAC-IP Binding
- Broadcast Storm Control, Traffic Segmentation
- IGMP v1/2/3 Snooping, MLD Snooping
- HTTP, Telnet, TFTP client, CLI, SYSLOG
- SNMP v1/v2c/v3, RMONv1/v2 (4 groups)
- Optional External Redundant power supply (DPS-500)
- Smart fan, external SD card (for firmware, config file, boot image, syslog), external alarm port
- 19-inch rackmount size</t>
  </si>
  <si>
    <t>DGS-3420-28PC</t>
  </si>
  <si>
    <t>24-Ports 10/100/1000Mbps Layer 2+ Stackable PoE Gigabit Switch including 4-port Combo 1000BaseT/SFP plus 4 10GE SFP+ 
- Including 4 built-in Combo 1000BaseT/Mini-GBIC SFP ports
- 4 10GE SFP+, up to 20G bandwidth for stacking or 40G bandwidth for uplink
- Up to 12 units per stack with other DGS-3620 series switches
- Up to 32 units per virtual stack (Single IP Management)
- IEEE 802.3af and IEEE 802.3at PoE compliant
- Maximum PoE output capacity 370W per device (740W with DPS-700 RPS)
- Time-based PoE
- IPv6 Ready Logo Phase I and Phase II
, provides comprehensive IPv6 support including IPv6 Tunnel, ICMPv6, IPv6 Neighbor Discovery (ND), DHCPv6, RIPng 
- IEEE 802.3x Flow Control, Auto MDI/MDI-X on all twisted pair ports
- MSTP, ERPS, LACP 
- IEEE 802.3ad Link Aggregatioin (32 groups per device, 8 ports per group)
- 16K MAC address table, 1K routing table (shared by IPv4/6), 2K L3 forwarding table (shared by IPv4/6)
- 256 Static IPv4/IPv6 Routes (shared by IPv4/6)
- IEEE 802.1p Priority Queues (up to 8 queues)
- Bandwidth Control (64Kbps granularity), Class of Service (CoS)
- QoS based on IPv4 or IPv6 parameters
- IEEE 802.1Q VLAN (4095 static, 255 dynamic groups)
- Advanced Access Control List (ACL), Ingress ACL: support 6 profiles and 256 rules per profile, Egress ACL: support 4 profiles and 128 rules per profile
- Advanced Security, RADIUS/TACACS+/SSHv2/SSLv3
- IEEE 802.1x Port, WAC/MAC based Access Control, MAC-IP Binding
- Broadcast Storm Control, Traffic Segmentation
- IGMP v1/2/3 Snooping, MLD Snooping
- HTTP, Telnet, TFTP client, CLI, SYSLOG
- SNMP v1/v2c/v3, RMONv1/v2 (4 groups)
- Optional External Redundant power supply (DPS-700)
- Smart fan, external SD card (for firmware, config file, boot image, syslog), external alarm port
- 19-inch rackmount size</t>
  </si>
  <si>
    <t>DGS-3420-52T</t>
  </si>
  <si>
    <t>48-Ports 10/100/1000Mbps Layer 2+ Stackable Gigabit Switch plus 4 10GE SFP+
- Including 4 built-in Combo 1000BaseT/Mini-GBIC SFP ports
- 4 10GE SFP+, up to 20G bandwidth for stacking or 40G bandwidth for uplink
- Up to 12 units per stack with other DGS-3620 series switches
- Up to 32 units per virtual stack (Single IP Management)
- IPv6 Ready Logo Phase I and Phase II
, provides comprehensive IPv6 support including IPv6 Tunnel, ICMPv6, IPv6 Neighbor Discovery (ND), DHCPv6, RIPng 
- IEEE 802.3x Flow Control, Auto MDI/MDI-X on all twisted pair ports
- MSTP, ERPS, LACP 
- IEEE 802.3ad Link Aggregatioin (32 groups per device, 8 ports per group)
- 16K MAC address table, 1K routing table (shared by IPv4/6), 2K L3 forwarding table (shared by IPv4/6)
- 256 Static IPv4/IPv6 Routes (shared by IPv4/6)
- IEEE 802.1p Priority Queues (up to 8 queues)
- Bandwidth Control (64Kbps granularity), Class of Service (CoS)
- QoS based on IPv4 or IPv6 parameters
- IEEE 802.1Q VLAN (4095 static, 255 dynamic groups)
- Advanced Access Control List (ACL), Ingress ACL: support 6 profiles and 256 rules per profile, Egress ACL: support 4 profiles and 128 rules per profile
- Advanced Security, RADIUS/TACACS+/SSHv2/SSLv3
- IEEE 802.1x Port, WAC/MAC based Access Control, MAC-IP Binding
- Broadcast Storm Control, Traffic Segmentation
- IGMP v1/2/3 Snooping, MLD Snooping
- HTTP, Telnet, TFTP client, CLI, SYSLOG
- SNMP v1/v2c/v3, RMONv1/v2 (4 groups)
- Optional External Redundant power supply (DPS-500)
- Smart fan, external SD card (for firmware, config file, boot image, syslog), external alarm port
- 19-inch rackmount size</t>
  </si>
  <si>
    <t>DNR-322L</t>
  </si>
  <si>
    <t>DWA-127</t>
  </si>
  <si>
    <t>Xstack SWITCH LAYER 2+ (Routing estático &amp; RIP)</t>
  </si>
  <si>
    <t>DES-105</t>
  </si>
  <si>
    <t>5-port 10/100Mbps Unmanaged Switch - Metal Housing
- 5-Port 100BaseTX Auto-Negotiating (NWAY) 10/100Mbps Switch
- Half-/Full-Duplex
- IEEE 802.3x Flow Control
- Auto-MDI/MDI-X (For uplink)
- Expansion via MDI Uplink Port
- Small &amp; Portable in Size
- Metal Housing</t>
  </si>
  <si>
    <t>DES-108</t>
  </si>
  <si>
    <t>8-port 10/100Mbps Unmanaged Switch - Metal Housing
- 8-Port 100BaseTX Auto-Negotiating (NWAY) 10/100Mbps Switch
- Half-/Full-Duplex
- IEEE 802.3x Flow Control
- Auto-MDI/MDI-X (For uplink)
- Expansion via MDI Uplink Port
- Small &amp; Portable in Size
- Metal Housing</t>
  </si>
  <si>
    <t>DGS-105</t>
  </si>
  <si>
    <t>DGS-108</t>
  </si>
  <si>
    <t>Wireless N 150 High Gain USB Adapter
- Compatible with IEEE 802.11b/802.11g/802.11n 2.4GHz Standard
- Up to 150 Mbps data rate
- External High Gain antenna design. Provides better performance than conventional internal antenna.
- WPS external button design for easy and secure setup.
- Ideal for applications that need eternal antennas. Rotatable antenna for 90 degrees of vertical and 180 degree horizontal angle
- Autosenses &amp; Adjusts Speed to conditions for Maximum Performance
- IEEE 802.1x and WPA2, WPA &amp; Legacy WEP
- Drivers for XP 32/64bit, Vista 32/64bit Windows 7 32/64/bit 
- Multi-language install program</t>
  </si>
  <si>
    <t>DWC-1000</t>
  </si>
  <si>
    <t>DEM-431XT-DD</t>
  </si>
  <si>
    <t>10GBase-SR SFP+ Transceiver, DDM, 80/300m
- With DDM
- 80m: OM1 &amp; OM2
- 300m: OM3</t>
  </si>
  <si>
    <t>DWC-1000-AP6-LIC</t>
  </si>
  <si>
    <t>DWC-1000-VPN-LIC</t>
  </si>
  <si>
    <t>Wireless Controller VPN Security Service Pack
- 2 x WAN 10/100/1000 Base-T Interface
- IPSec/ PPTP/L2TP/ SSL VPN
- VPN, max. 70 tunnels
- SSL VPN, max. 20 tunnels
- Firewall: NAT, VPN pass-through, URL filtering
- Routing: Dynamic routing, Outbound load balancing, Route failover</t>
  </si>
  <si>
    <t>DXS-3600-32S/SI</t>
  </si>
  <si>
    <t>5 years</t>
  </si>
  <si>
    <t>DGS-1210-28P</t>
  </si>
  <si>
    <t>ADDITIONAL LICENCE FOR WIRELESS SWITCHING/CONTROLLER SOLUTIONS 802.11N (license, not phisical product)</t>
  </si>
  <si>
    <t>DES-1005P</t>
  </si>
  <si>
    <t>GO-SW-5G</t>
  </si>
  <si>
    <t>GO-SW-8G</t>
  </si>
  <si>
    <t>DEM-312GT2</t>
  </si>
  <si>
    <t>DEM-CB50ICX</t>
  </si>
  <si>
    <t>50cm Stacking Cable for DGS-3120 to CX4 Standard
- CX4 latch and screw connector.
- Connect DGS-3120 stacking port to standard CX4 interfaces 
- Compatible with DMC-805X to enable DGS-3120 to support SFP+ interface.</t>
  </si>
  <si>
    <t>DGS-1210-20</t>
  </si>
  <si>
    <t>DGS-1210-28</t>
  </si>
  <si>
    <t>DGS-1210-52</t>
  </si>
  <si>
    <t>DWA-182</t>
  </si>
  <si>
    <t>DGS-3120-24SC-SE-LIC</t>
  </si>
  <si>
    <t>DGS-3120-24SC Standard to Enhanced Image Upgrade License</t>
  </si>
  <si>
    <t>DGS-3120-24TC-SE-LIC</t>
  </si>
  <si>
    <t>DGS-3120-24TC Standard to Enhanced Image Upgrade License</t>
  </si>
  <si>
    <t>DGS-3120-48TC-SE-LIC</t>
  </si>
  <si>
    <t>DGS-3120-48TC Standard to Enhanced Image Upgrade License</t>
  </si>
  <si>
    <t>DGS-3120-24PC-SE-LIC</t>
  </si>
  <si>
    <t>DGS-3120-24PC Standard to Enhanced Image Upgrade License</t>
  </si>
  <si>
    <t>DGS-3120-48PC-SE-LIC</t>
  </si>
  <si>
    <t>DGS-3120-48PC Standard to Enhanced Image Upgrade License</t>
  </si>
  <si>
    <t>DGS-3120: Standard to Enhanced Image Upgrade License</t>
  </si>
  <si>
    <t>Limited Lifetime**</t>
  </si>
  <si>
    <t>DXS-3600-32S-SE-LIC</t>
  </si>
  <si>
    <t>DXS-3600-32S Standard to Enhanced Image Upgrade License</t>
  </si>
  <si>
    <t>DXS-3600-EM-4XT</t>
  </si>
  <si>
    <t>DXS-3600-16S and DXS-3200-32S 4 x 10GBASE-T module
For DXS-3600-32S and DXS-3600-16S</t>
  </si>
  <si>
    <t>DWR-921</t>
  </si>
  <si>
    <t>PRODUCT PROJECT</t>
  </si>
  <si>
    <t>GO-SW-5E</t>
  </si>
  <si>
    <t>GO-SW-8E</t>
  </si>
  <si>
    <t>DGS-1210-08P</t>
  </si>
  <si>
    <t>DGS-1210-24P</t>
  </si>
  <si>
    <t>DWA-171</t>
  </si>
  <si>
    <t>DEM-CB50CXP</t>
  </si>
  <si>
    <t>DXS-3600-32S HW B1 only 120G CXP 50cm Stacking Cable
- For DXS-3600-32S HW B1 only
- 50 cm in length, CXP interface</t>
  </si>
  <si>
    <t>4G MOBILE DEVICES</t>
  </si>
  <si>
    <t>DGS-1510-28P</t>
  </si>
  <si>
    <t>L3 MANAGED STACKABLE GIGABIT  ETHERNET SWITCH 10/100/1000 Mbps + 10 Giga</t>
  </si>
  <si>
    <t>L2+/L3 MANAGED STACKABLE GIGABIT  ETHERNET SWITCH 10/100/1000 Mbps + 10 Giga</t>
  </si>
  <si>
    <t>DGS-1510-20</t>
  </si>
  <si>
    <t>Z</t>
  </si>
  <si>
    <t>DUB-1312</t>
  </si>
  <si>
    <t xml:space="preserve">USB 3.0 to Gigabit Ethernet Adapter
- USB Type-A Connector to RJ-45 Ethernet Port
- Super speed USB 3.0 
- Supports suspended mode and remote wakeup
- Supports full and half duplex in gigabit Ethernet Mode
- Backward compatible with USB 2.0 and 1.1 devices
- Advanced Power Management to reduce power usage during idle or light traffic period.
- Supports Microsoft Windows 8/7/Vista/XP SP3
- Supports MAC OS 10.6 to 10.8
</t>
  </si>
  <si>
    <t>DES-1008PA</t>
  </si>
  <si>
    <t>Silver (9x5x4)</t>
  </si>
  <si>
    <t>3 Years</t>
  </si>
  <si>
    <t>L3 MANAGED STACKABLE 10GIGABIT  ETHERNET SWITCH 10/100/1000/10G Mbps</t>
  </si>
  <si>
    <t>GO-SW-16G</t>
  </si>
  <si>
    <t>GO-SW-24G</t>
  </si>
  <si>
    <t>WIRELESS SWITCHING/CONTROLLER SOLUTIONS 802.11N &amp; AC</t>
  </si>
  <si>
    <t>DAS-A-3YWTY**</t>
  </si>
  <si>
    <t>DAS-B-3YWTY**</t>
  </si>
  <si>
    <t>DAS-C-3YWTY**</t>
  </si>
  <si>
    <t>DAP-1665</t>
  </si>
  <si>
    <t>Wireless AC600 Dual Band USB Micro Adapter
- 2.4GHz and 5GHz dual band USB Adapter.
- Support 802.11ac draft standard.
- Comply with IEEE  802.11 a/b/g/n with enhanced performance.
- 1x1, 802.11ac multiplexing up to 433 Mbps data rate on 5GHz + 802.11n 2,4Ghz up to 150Mbps
- WPS Push Button for easy connection to a wireless network.
- USB 2.0 interface with 480 Mbps data rates.
- Supports drivers for Windows XP, Windows 7 and Windows 8.
- With D-Link Utility</t>
  </si>
  <si>
    <t>DWA-172</t>
  </si>
  <si>
    <t>Wireless AC600 High-Gain USB Adapter
- Compatible with the IEEE 802.11 b/g/n and 802.11ac
- 1x1, 802.11ac multiplexing up to 433 Mbps data rate on 5GHz + 802.11n 2,4Ghz up to 150Mbps
- External 3dBi omni-directional antenna
- External High Gain antenna design
- Provides better performance than conventional internal antenna
- WPS external button designed for easy and secure setup
- Ideal for applications that need external antennas
- Rotatable antenna for 90 degrees of vertical and 180 degree horizontal angle
- Autosenses &amp; Adjusts Speed to conditions for Maximum Performance
- IEEE 802.1x and WEP, WPA &amp; WPA2
- Drivers for Windows 8/7/Vista/XP SP3 
- Multi-language install program</t>
  </si>
  <si>
    <t>DGS-1510-28X</t>
  </si>
  <si>
    <t>NEW PRODUCT</t>
  </si>
  <si>
    <t>STACKABLE GIGABIT MANAGED SWITCH 10/100/1000 Mbps - PHYSICAL STACKING - VLAN - ACL -RMON - Port Trunking + 10GE SFP+</t>
  </si>
  <si>
    <t>GIGABIT SMARTPRO SWITCH ETHERNET 10/100/1000 Mbps (RACK 19") LAYER 2/2+ + 10GE SFP+</t>
  </si>
  <si>
    <t>DWR-932</t>
  </si>
  <si>
    <t>Mobile Wi-Fi 4G LTE Hotspot 150 Mbps
- 3GPP LTE FDD Release 10 cat.4, DL 150Mbps/ UL 50Mbps
- GSM/GPRS/EDGE: 850/900/1800/1900 MHz
- UMTS/HSDPA/HSUPA: 2100/900 MHz
- FDD-LTE: Band 1, 3, 7, 8, 20
- TDD-LTE: Band 38
- LTE output power class: 23 dBm (class 3)
- DL MIMO with Rx diversity at downlink
- Support 1.8V and 3V micro SIM card slot
- Dual-active Firewalls (SPI and NAT)
- Rechargeable 2020mAh Li-ion battery
- Compatible with IEEE 802.11b/802.11g/802.11n N300 2.4GHz Standard
- Support WPA and WPA2-PSK wireless security
- WPS Support
- LCD display
- Web-based Configuration &amp; Management
- Dimensions (L x W x H) 73 x 73 x 15mm</t>
  </si>
  <si>
    <t>DCS-250-VMS-032-LIC</t>
  </si>
  <si>
    <t>D-ViewCam Plus 32ch VMS License
- Supports 32 network cameras
- Supports all D-Link cameras
- Supports a large range of third party network cameras
- Connect to D-Link NVR devices to view
- Videos through Remote Live Viewer
- MJPEG/MPEG-4/H.264 compression format
- Megapixel network camera support
- 30 FPS maximum recording per camera
- Intelligent search tool for quick and accurate
- searching of video footage
- Automatic discovery of Cameras</t>
  </si>
  <si>
    <t>DCS-250-COU-001-LIC</t>
  </si>
  <si>
    <t>D-ViewCam Plus IVS Counting License (1 channel)
- People counting
- Bi-directional line-crossing filter
- Counting People in busy doors and entrances</t>
  </si>
  <si>
    <t>DCS-250-PRE-001-LIC</t>
  </si>
  <si>
    <t>D-ViewCam Plus IVS Presence/Tripwire License (1 channel)
- Tripwire, Intrusion, Perimeter Breach
- Detects when an object or individual has penetrated the defined perimeter</t>
  </si>
  <si>
    <t xml:space="preserve">Wireless AC1200 Dual Band Wireless Repeater + Access Point 
- New 802.11ac 5GHz specification allows wireless up at 867Mbps.
- Compatible with IEEE 802.11b/802.11a/802.11g and 802.11n at 300Mbps s 2.4GHz
- Maximum IEEE 802.11n speed with 2x2 Spatial Streams (MIMO) signals to provide almost 1200Mbps throughput when combining 300Mbps from 2.4GHz and 867Mbps from 5GHz 802.11ac 2x2 Spatial Streams (MIMO).
- Multi-operation modes (AP/Repeater/Wireless Client/Bridge/Bridge with AP)
- 1 10/100/1000Mbps Gigabit Ethernet Interface for connecting to Wired Network
- 64/128-Bit Wired Equivalent Privacy (WEP) Security Support
- Support WPA and WPA2 PSK and EAP wireless security
- Mydlink cloud support
- WPS (Wi-Fi Protected Setup) button
- Kensington security slot
- Two dual band 5dBi Detachable reverse SMA antennas
- Reset button, Power On/Off button
- Power input 12V/1A
</t>
  </si>
  <si>
    <t>DHP-601AV</t>
  </si>
  <si>
    <t xml:space="preserve">PowerLine AV2 1000 HD Gigabit Starter Kit
- Bundle Kit includes two (2) DHP-600AV PowerLine AV2 1000 HD Gigabit Adapters
- Up to 1000Mbps PHY data rates1
- One 10/100/1000M Gigabit port
- IEEE1901 compliant
- 128-bit AES Data Encryption
- Low power mode (standby mode) meets EuP( Energy Using Product Directive).
- LED indicators for Power, Powerline Link, Ethernet activity
- Built-in QoS for VoIP, Video streaming (configurable)
- Plug and Play installation
- Easy - Push button configuration
- Universal Power input: 100-240VAC, 50-60Hz
- Homeplug AV2 compatible
- Software compatible with Windows Vista, XP and 7
- Actual data throughput will vary according to physical distance, line conditions and network traffic"
</t>
  </si>
  <si>
    <t>DHP-P601AV</t>
  </si>
  <si>
    <t>PowerLine AV2 1000 HD Gigabit Passthrough Kit
- Bundle Kit includes two (2) DHP-P600AV PowerLine AV2 1000 HD Gigabit Passthrough adapters
- Up to 1000Mbps PHY data rates1
- Integrated Passthrough Power Socket with Noise Filtering
- One 10/100/1000M Gigabit port
- IEEE1901 compliant
- 128-bit AES Data Encryption
- Low power mode (standby mode) meets EuP( Energy Using Product Directive).
- LED indicators for Power, Powerline Link, Ethernet activity
- Built-in QoS for VoIP, Video streaming (configurable)
- Plug and Play installation
- Easy - Push button configuration
- Universal Power input: 100-240VAC, 50-60Hz
- Homeplug AV2 compatible
- Software compatible with Windows Vista, XP and 7
- Actual data throughput will vary according to physical distance, line conditions and network traffic"</t>
  </si>
  <si>
    <t>DCS-4602EV</t>
  </si>
  <si>
    <t xml:space="preserve">Vigilance Full HD Outdoor Vandal-Proof PoE Dome Camera 2Mpix
- 2 Megapixel progressive CMOS sensor
- Real-time H.264, Motion JPEG compression
- Full HD resolution up to 1920 x 1080 at 30fps
- IR LED upto 30M
- ICR
- WDR
- PoE 
- IP-66 weather proof
- Ik-10 vandal proof
- ePTZ for virtual PTZ operation
- Motion detection
- Privacy mask
</t>
  </si>
  <si>
    <t>DCS-4603</t>
  </si>
  <si>
    <t xml:space="preserve">Vigilance Full HD PoE Dome Indoor Camera 3 Mpix
- 3 Megapixel progressive CMOS sensor
- Real-time H.264, Motion JPEG compression
- Max resolution up to 2048 x 1536
- IR LED upto 10M
- PoE
- Motion detection
- Privacy mask
- Supports multiple access lists
- ePTZ for virtual PTZ operation
</t>
  </si>
  <si>
    <t>DCS-4701E</t>
  </si>
  <si>
    <t>DGS-1210-52MP</t>
  </si>
  <si>
    <t>DGS-1510-52X</t>
  </si>
  <si>
    <t>DXS-1210-12TC</t>
  </si>
  <si>
    <t xml:space="preserve">Wireless AC1200 Concurrent Dual-Band PoE Outdoor Access Point IP67
- Dual band concurrent operation radio 2Tx2R
- 802.11af PoE  (LAN1)
- LAN2 
- IP67Water/Dust-Proof/ Weather Resistance
- Up to 866 Mbps data rate for 802.11ac
- Operating temperature of -30C to 60C
- Supports CWM-100 Central WiFiManager for Remote site Management
- UL94v0 
- Gore-Tex port to allow water vapour to escape but repels water from entering.
- ESD surge protect up to 6kv, additional options if greater protection required.
- Wall/Pole mount accessories included
- Weight 981 grams
</t>
  </si>
  <si>
    <t>DXS-1210-10TS</t>
  </si>
  <si>
    <t>DGS-1210-10</t>
  </si>
  <si>
    <t>DWC-2000</t>
  </si>
  <si>
    <t>DWC-2000-AP128-LIC</t>
  </si>
  <si>
    <t>DWC-2000-AP64-LIC</t>
  </si>
  <si>
    <t>DWC-2000-AP32-LIC</t>
  </si>
  <si>
    <t>mydlink HOME</t>
  </si>
  <si>
    <t>WIRELESS mydlink HOME</t>
  </si>
  <si>
    <t>DAP-1620</t>
  </si>
  <si>
    <t>DGS-1008MP</t>
  </si>
  <si>
    <t>8-Port 10/100/1000Mbps Desktop Switch Gigabit PoE+ (140W)
- 8-Port 10/100/1000 Gigabit Ethernet Ports
- 8 x PoE Ports
- PoE output up to 30 watts per port
- IEEE 802.3x flow control
- Auto Half-/Full-Duplex Mode
- Max power budget 140 watts 
- Auto MDI/MDI-X crossover for all ports
- 11-inch Desktop/Rackmount Size, 1U height
- Rack Mountable
- D-Link Green Technology
- Store-and-forward switching scheme
- RoHS compliant</t>
  </si>
  <si>
    <t>D-View 7, Network Management Software,  License for 25 Nodes</t>
  </si>
  <si>
    <t>DV-700-N250-LIC</t>
  </si>
  <si>
    <t>D-View 7 License for 250 Nodes</t>
  </si>
  <si>
    <t>DV-700-P10-LIC</t>
  </si>
  <si>
    <t xml:space="preserve">D-View 7 License for 10 Probes </t>
  </si>
  <si>
    <t>DXE-820T</t>
  </si>
  <si>
    <t>Dual Port 10GBASE-T  RJ45 PCI Express Adapter
- Universal Bus supporting 3.3 V operation
- Compliant with IEEE 802.3an 10 Gbps Ethernet over Unshielded Twisted Pair (UTP) standards:
o Supports up to 100 m of Cat6A or better
o Supports Cat6 and Cat5e cables compliant with Link Segment specifications
o Supports Auto-Negotiation (100BASE-T, 1000BASE-TX, 10GBASE-T)
- Supports Full Duplex at 10 Gbps
- Supports 802.3x flow control
- Supports 802.1Q VLAN Tagging
- Supports 802.3ad LACP
- Supports Smart Load Balancing Teaming
- RJ45 LED indicators: Activity and Link/Speed
- Driver support for:
o Windows Server 2008(X86, X64)/2008 R2(X64)
o Windows Server 2012
o RHEL 6.4/6.5(X64), RHEL 5.9(X64)
o SLES 11.2/11.3(X64)
o Solaris 11/11.1</t>
  </si>
  <si>
    <t>10 GIGABIT  ETHERNET - 10/100/1000 Mbps</t>
  </si>
  <si>
    <t>NETWORK MANAGEMENT SOFTWARE</t>
  </si>
  <si>
    <t>DSR-1000AC</t>
  </si>
  <si>
    <t>Wireless AC Dual Band Unified Service Router
- 4 x 10/100/1000Mbps LAN ports.
- 2 x 10/100/1000Mbps WAN ports (Second WAN port can be configured as DMZ port)
- 130Mbps plaintext firewall throughput
- 70Mbps 3DES/AES VPN throughput
- Concurrent session: 100,000
- VPN Tunnels: 100
- Supports 2.4/5GHz configurable dual band with 3x3 MIMO technology
- Two USB 2.0 ports support print server, Share Port and 3G adaptor
- Support SSL VPN feature.
- Support static IPv6 addresses/routing, DHCPv6, IPv6 over PPPoE and IPv6 in IPv4 tunneling.
- Support route failover and route load balancing</t>
  </si>
  <si>
    <t>DIR-809</t>
  </si>
  <si>
    <t>DCS-6517</t>
  </si>
  <si>
    <t>DWA-582</t>
  </si>
  <si>
    <t>Wireless AC1200 DualBand PCIe Adapter
- Compatible with IEEE 802.11b/802.11g/802.11n/802.11ac
- Two 4.5 dbi external dipole antennas
- Autosenses &amp; Adjusts Speed to conditions for Maximum Performance
- Fits any PCI Express slot - x1, x4, x8, x16
- WPA/WPA2, WEP (64/128 bit) &amp; WPS (PBC/PIN)
- Drivers for Win7 &amp; Win8</t>
  </si>
  <si>
    <t>DPE-301GI</t>
  </si>
  <si>
    <t>1-Port Gigabit 30W PoE Injector
- 10/100/100BASE-T
- Half-/Full-Duplex
- 802.3/3u/3ab compliant
- 802.3at and 802.3af
- Supports up to 30 watts to powered device
- Injects 48V DC power over unused pairs (4, 5, 7, 8)</t>
  </si>
  <si>
    <t>DXS-1100-10TS</t>
  </si>
  <si>
    <t>10-Port switch including 8x10G ports &amp; 2xSFP
- 8 x 10/100/1000/10000Mbps 
- 2 x 10G SFP+ ports Auto-Negotiating Ports
- Switching Capacity 200 Gbps
- Advance power saving features 
- Half-/Full-Duplex, auto-negotiation, Auto MDI/MDIX
- IEEE 802.3x Flow Control
- IEEE 802.1AX and 802.3ad Link Aggregation
- Asymmetric VLAN
- Traffic segmentation
- Port based bandwidth control
- Jumbo frame 9,216 Bytes
- Packet Forwarding Rate 148.8
- 802.1p priority queues
- MAC Address table size 16k
- Static MAC Addresses 512
- Static multicast addresses 512
- MAC/IP-based ACL 512 rules
- LLDP, LLDP-MED, Smart Binding, Traffic Segmentation
- IPv6 configurations
- D-Link Safeguard Engine
- Smart Console Utility, web based management
- D-Link Network Assistant (DNA)
- Dual Images
- 19" Rackmount Installation
- IEEE 802.3az EEE</t>
  </si>
  <si>
    <t>DCS-7517</t>
  </si>
  <si>
    <t>DWL-6610AP</t>
  </si>
  <si>
    <t>PSM-12V-38-B</t>
  </si>
  <si>
    <t>PSM-12V-55-B</t>
  </si>
  <si>
    <t>PSM-5V-55-B</t>
  </si>
  <si>
    <t>Wireless N300 Open Source Access Point/Router
- Compatible with IEEE 802.11b/802.11g/802.11n draft 2.4GHz Standard
- Open source Linux based software for Linux developers
- 1 10/100Mbps Fast Ethernet Interface for connecting to Wired Network
- 64/128-Bit Wired Equivalent Privacy (WEP) Security Support
- Support WPA and WPA2 PSK and EAP wireless security
- Support NAT with VPN Passthrough
- DHCP Server/Client
- IEEE 802.1x authentication
- Multi-operation modes (AP, AP client, Repeater, Workgroup, Workgroup Bridge with AP)
- 2dBi Gain dipole antenna 
- 2dBi Gain internal antenna
- Web-based Configuration &amp; Management</t>
  </si>
  <si>
    <t>DWR-953</t>
  </si>
  <si>
    <t>DGS-1026MP</t>
  </si>
  <si>
    <t>DGS-1510-28XMP</t>
  </si>
  <si>
    <t>DWM-222</t>
  </si>
  <si>
    <t xml:space="preserve">4G LTE USB Adapter Cat.4
- LTE Frequency bands 1800/2600/800 MHz
- Quad-band GSM/GPRS/EDGE
- UMTS 900/2100 MHz
- LTE 3GPP Rel-9 FDD-LTE Cat.4
- Downlink: Up to 150 Mbps Uplink: Up to 50 Mbps
- DC-HSPA+ 
- Downlink: Up to 42 Mbps Uplink: Up to 7.76 Mbps 
- Plug and Play, automatic software/driver installation
- Windows XP/Vista/7/8, Mac OS X 10.5 or higher requires 50 MB disk space and at least 128 MB RAM free.
- LTE Power Class 3 
- USIM slot, Standard 6-Pin SIM card interface
- Supports microSD cards up to 32GB
- SMS Manager – Create, edit, forward and send messages. Inbox, outbox, draft and sent folders.
- Dimensions (L x W x H) 103 x 34 x 11.5mm
</t>
  </si>
  <si>
    <t>DXS-3400-24SC</t>
  </si>
  <si>
    <t>20-Port 10G SFP+ and 4-port 10GBASE-T/SFP+ Combo Port
- Layer 3 Stackable Managed Switch
- Fast performance with up to 480 Gbps switching capacity
- 48K MAC address table
- Front Back airflow direction
- Two slots for AC/DC hot-swappable power modules support 1+1 power redundancy
and load sharing. Only 1 PSU supplied.
- Access Control List
- Port Security
- Traffic Segmentation
- Broadcast/Multicast/Unicast
- See Datasheet for additional information
- 19-inch rackmount size
* available by firmware upgrade</t>
  </si>
  <si>
    <t>DXS-3400-24TC</t>
  </si>
  <si>
    <t>20-Port 10GBASE-T/SFP+ and 10GBASE-T/SFP+ Combo Port
- Layer 3 Stackable Managed Switch
- Fast performance with up to 480 Gbps switching capacity
- 48K MAC address table
- Front Back airflow direction
- Two slots for AC/DC hot-swappable power modules support 1+1 power redundancy
and load sharing. Only 1 PSU supplied.
- Access Control List
- Port Security
- Traffic Segmentation
- Broadcast/Multicast/Unicast
- See Datasheet for additional information
- 19-inch rackmount size
* available by firmware upgrade</t>
  </si>
  <si>
    <t>10 GIGABIT SMART III SWITCH 10/100/1000/10G Mbps (RACK 19")</t>
  </si>
  <si>
    <t>10 GIGABIT EASYSMART SWITCH 10/100/1000/10G Mbps (RACK 19")</t>
  </si>
  <si>
    <t xml:space="preserve">L2+/L4 MANAGED STACKABLE ETHERNET SWITCH 10/100/1000/10G </t>
  </si>
  <si>
    <t>GIGABIT MANAGED STACKABLE ETHERNET SWITCH 10/100/1000 Mbps + 10GE SFP+</t>
  </si>
  <si>
    <t>20</t>
  </si>
  <si>
    <t>DAP-1325</t>
  </si>
  <si>
    <t xml:space="preserve">Wireless N300 Range Extender + external antenna + 1p 10/100
- 2 x External Antennas
- 1 x 10/100 port
- WPS (WiFi protected Setup)
- Complying with the IEEE 802.11 b/g/n
- Up to 300 Mbps data rate 
- Smart LED indicator
- D-Link One-Touch AP configuration
- QRS Mobile APP support for both iOS and Android platform
- Compact wall plug design
Note: Draft specifications subject to change
</t>
  </si>
  <si>
    <t>10</t>
  </si>
  <si>
    <t>DAP-2020</t>
  </si>
  <si>
    <t xml:space="preserve">Wireless N300 Access Point (5 Operation Modes)
 - Compatible with IEEE 802.11b/802.11g/802.11n 2.4GHz Standard
 - Open source linux based software for Linux developers and enthusiasts
 - 1 10/100Mbps Fast Ethernet Interface for connecting to Wired Network
 - 64/128-Bit Wired Equivalent Privacy (WEP) Security Support
 - Support WPA and WPA2 PSK and EAP wireless security
 - Support NAT with VPN Passthrough
 - DHCP Server/Client
 - IEEE 802.1x authentication
 - Multi-operation modes (AP, AP client, Repeater, Workgroup, Workgroup Bridge with AP)
 - 2dBi Gain dipole antenna 
 - 2dBi Gain internal antenna
 - Web-based Configuration &amp; Management
</t>
  </si>
  <si>
    <t>5</t>
  </si>
  <si>
    <t>DAP-2610</t>
  </si>
  <si>
    <t>Wireless AC1300 Wave2 Dual-Band PoE Access Point
- Upto 1300Mbps Wireless LAN Indoor Access Point
- Compatible with IEEE 802.11a/b/g/n/ac Wave2 
- Concurrent 802.11a/b/g/n/ac Wave2 Wireless Connectivity
- Plenum rated housing
- Supports IEEE 802.11 a/n/ac and b/g/n wireless data encryption with 64/128-bit WEP for security.
- Supports enhanced security – WPA2-Personal &amp; WPA2-Enterprise,
- Supports 802.3af PoE.
- Supports 1x 10/100/1000 Ethernet port.
- Up to 16 Virtual APs (VAP) per radio, 32 VAPs per AP
- Standalone Mode 
-  Supports AP Clustering, enabling APs to form a cluster for simple management and configuration
-  Supports WDS – AP acts as a Wireless Bridge to connect two networks.
-  Can be managed via Web GUI, CLI or SNMP.
- 2  Internal dual band 2 dBi omni directional antennas</t>
  </si>
  <si>
    <t>4</t>
  </si>
  <si>
    <t>6</t>
  </si>
  <si>
    <t>DCS-4703E</t>
  </si>
  <si>
    <t xml:space="preserve">Vigilance 3-Megapixel Outdoor PoE Mini Bullet Camera
- 3 Megapixel CMOS sensor
- H.264/MJPEG Compression
- Max. resolution 1920x1080 at 30fps
- Wide Dynamic Range
- 3D Filter for noise reduction in low light environment
- 20ft IR LED
- True Day/Night with Built in ICR
- Supports Power over Ethernet
- IP66 weatherproof
</t>
  </si>
  <si>
    <t>2</t>
  </si>
  <si>
    <t>50</t>
  </si>
  <si>
    <t>DEM-CB300</t>
  </si>
  <si>
    <t>300cm stacking cable for DGS-3120 series, DGS-3300 series, DXS-3300 series</t>
  </si>
  <si>
    <t>3</t>
  </si>
  <si>
    <t>40</t>
  </si>
  <si>
    <t>DGS-1210-28MP</t>
  </si>
  <si>
    <t>DGS-3630-28SC/SI</t>
  </si>
  <si>
    <t xml:space="preserve">24-port SFP Layer 3 Stackable Managed Gigabit Switch incl. 4-port Combo 1000BaseT/SFP plus 4 10GE SFP+
- Including 4 built-in Combo 1000BaseT SFP+ ports
- 4 10GE SFP+, 80Gbps physical stacking bandwidth
- Switching Capacity 128 Gbps
- Packet Forwarding Rate 95.24 Mpps
- Up to 9 units per stack with other DGS-3630 series switches
- Up to 32 units per Virtual Stacking/Clustering (Single IP Management) up to 20Gbps stacking bandwidth
- IEEE 802.3ah Ethernet First Mile(EFM), IEEE 802.1ag/ITU-T Y.1731 OAM
- MTBF 280,612.09 hours
- Weight 3.78kg
- Dimensions 441x259x44mm
* EI Enhanced Image features Super VLAN, L3 Routing and L3 Multicast
*MI MPLS Image features L3 Routing and MPLS
See datasheet for more information. www.dlink.com
* available by firmware image upgrade purchase option
</t>
  </si>
  <si>
    <t>DGS-3630-28TC/SI</t>
  </si>
  <si>
    <t xml:space="preserve">24-port GE Layer 3 Stackable Managed Gigabit Switch incl. 4-port Combo 1000BaseT/SFP plus 4 10GE SFP+
- 4 10GE SFP+, 80Gbps physical stacking bandwidth
- Switching Capacity 128 Gbps
- Packet Forwarding Rate 95.24 Mpps
- Up to 9 units per stack with other DGS-3630 series switches
- Up to 32 units per Virtual Stacking/Clustering (Single IP Management) up to 20Gbps stacking bandwidth
- IEEE 802.3ah Ethernet First Mile(EFM), IEEE 802.1ag/ITU-T Y.1731 OAM
- MTBF 300,190.46 hours
- Weight 3.74kg
- Dimensions 441x259x44mm
* EI Enhanced Image features Super VLAN, L3 Routing and L3 Multicast
*MI MPLS Image features L3 Routing and MPLS
See datasheet for more information. www.dlink.com
* available by firmware image upgrade purchase option
</t>
  </si>
  <si>
    <t>DGS-3630-52TC/SI</t>
  </si>
  <si>
    <t xml:space="preserve">48-port GE Layer 3 Stackable Managed Gigabit Switch incl. 4-port Combo 1000BaseT/SFP plus 4 10GE SFP+
- 4 10GE SFP+, 80Gbps physical stacking bandwidth
- Switching Capacity 176 Gbps
- Packet Forwarding Rate 130.95 Mpps
- Up to 9 units per stack with other DGS-3630 series switches
- Up to 32 units per Virtual Stacking/Clustering (Single IP Management) up to 20Gbps stacking bandwidth
- IEEE 802.3ah Ethernet First Mile(EFM), IEEE 802.1ag/ITU-T Y.1731 OAM
- MTBF 263,936.78 hours
- Weight 4.04kg
- Dimensions 441x259x44mm
* EI Enhanced Image features Super VLAN, L3 Routing and L3 Multicast
*MI MPLS Image features L3 Routing and MPLS
See datasheet for more information. www.dlink.com
* available by firmware image upgrade purchase option
</t>
  </si>
  <si>
    <t>DGS-3630-28SC-SE-LIC</t>
  </si>
  <si>
    <t>DGS-3630-28SC DLMS license from Standard Image to Enhanced Image</t>
  </si>
  <si>
    <t>DGS-3630-28TC-SE-LIC</t>
  </si>
  <si>
    <t>DGS-3630-28TC DLMS license from Standard Image to Enhanced Image</t>
  </si>
  <si>
    <t>DGS-3630-52TC-SE-LIC</t>
  </si>
  <si>
    <t>DGS-3630-52TC DLMS license from Standard Image to Enhanced Image</t>
  </si>
  <si>
    <t>1</t>
  </si>
  <si>
    <t>DNR-2020-04P</t>
  </si>
  <si>
    <t xml:space="preserve">16-Channel Network Video Recorder 4 ports PoE, HDMI, 45W
- JustConnect 16-Channel Multifunctional Network Video Recorder
- 4 Port PoE to easily set up network cameras
- 1 x 10/100/1000 Mbps autoMDIX Gigab Ethernet LAN port
- 1 x HDMI 1.3 port
- 1 x VGA port
-1 x USB 2.0 and 1 x USB 3.0 port
- Total PoE budget of 45W
- Embedded 2 x SATA II 3.5” HDD Interfaces
- RAID 0/1/JBOD support
- Simultaneous live view, recording and playback
- Support up to 16 channels live view and recording
- Support 16 channels simultaneous playback
- Supports M-JPEG/MPEG4 or H.264 
- Audio and Video recording in synchronisation
- Continuous recording with automatic overwrite function
- PPPoE, DHCP and Static IP assignment support
- Power fail recovery recording
-  Disk management
- Reliable backup
</t>
  </si>
  <si>
    <t>DPS-500A</t>
  </si>
  <si>
    <t xml:space="preserve">156W Modular Redundant Power Supply for DGS-3000-10TC, DGS-3120-24TC, DGS-3120-24SC, DWS-3160-24TC
* To use the DPS-200A / 500A in the DGS-3000 series , you need B1 version of DPS-CB150-2PS. By special request only
</t>
  </si>
  <si>
    <t>80</t>
  </si>
  <si>
    <t>DPE-301GS</t>
  </si>
  <si>
    <t>1-Port Gigabit 30W PoE Splitter
- 10/100/1000BASE-T
- Half-/Full-Duplex
- 802.3/3u/3ab compliant
- 802.3at and 802.3af
- Supports up to 30 watts to powered device
- Dip Switch to setting output power 5VDC/9VDC/12VDC</t>
  </si>
  <si>
    <t>DXS-1210-16TC</t>
  </si>
  <si>
    <t>DXS-PWR300AC</t>
  </si>
  <si>
    <t>DXS-PWR300AC for 3600/3400 Series Power Supply Module with Front-to-Back Airflow</t>
  </si>
  <si>
    <t xml:space="preserve">Wireless AC1200 Long Range Dual-Band Indoor PoE Access Point with Plenum Chassis
- Long Range up to 26Dbm
- Compatible with IEEE 802.11a/b/g/n/ac 
- Concurrent 802.11a/b/g/n/ac Wireless Connectivity
- Plenum rated housing
- Supports IEEE 802.11 a/n/ac and b/g/n wireless data encryption with 64/128-bit WEP for security.
- Supports enhanced security – WPA2-Personal &amp; WPA2-Enterprise,
- Supports 802.3af PoE.
- Supports 1x 10/100/1000 Ethernet port.
- Up to 16 Virtual APs (VAP) per radio, 32 VAPs per AP
- Standalone Mode 
- Supports AP Clustering, enabling APs to form a cluster for simple management and configuration
 -Supports WDS – AP acts as a Wireless Bridge to connect two networks.
 -Can be managed via Web GUI, CLI or SNMP.
- Internal dual band antenna </t>
  </si>
  <si>
    <t>DCS-11</t>
  </si>
  <si>
    <t xml:space="preserve">Harness/Functional Cable for Cameras
-Support model DCS-7513 B1 </t>
  </si>
  <si>
    <t>DGS-712</t>
  </si>
  <si>
    <t>SFP 10/100/1000 BASE-T Copper Transceiver
- Up to 1.25Gbps bidirectional data links
- Hot-pluggable SFP footprint
- Fully metallic enclosure for low EMI
- Low power dissipation (1.2W typical)
- Compact RJ-45 connector assembly
- Access to physical layer IC via 2-wire serial bus
- 10/100/1000 BASE-T operation in host systems with SGMII interface</t>
  </si>
  <si>
    <t>10 GIGABIT L3 MANAGED STACKABLE</t>
  </si>
  <si>
    <t>DGS-1510-52XMP</t>
  </si>
  <si>
    <t>GIGABIT SMART III SWITCH ETHERNET 10/100/1000 Mbps (RACK 19") - ROUTING</t>
  </si>
  <si>
    <t>DGS-1210-26</t>
  </si>
  <si>
    <t>DIR-878</t>
  </si>
  <si>
    <t xml:space="preserve">AC1900 MU-MIMO WiFI Gigabit Router
-New housing design
-Built-in gigabit switch that support 10/100/1000Mbps.
-IEEE 802.11ac standard certified and compatible to legacy IEEE802.11b/g/n
-2.4 GHz (3x4) 11n wireless interface, up to 600 Mbps data transmission rate.
-5GHz (3x4) 11ac wireless interface, up to 1300 Mbps data transmission rate. 
-Four high-gain dual band adjustable antennas
-Wi-Fi Protected Setup (WPS)
-Smart connect feature for automatically serving best 2.4GHz/5GHz frequency for incoming wireless customers.
- Extender mode support
-Quick VPN
-VPN Pass through
-IPv6
-QRS mobile app support for both iOS and Android devices
Note: Draft specifications subject to change
</t>
  </si>
  <si>
    <t>DPE-302GE</t>
  </si>
  <si>
    <t>DWL-6610APE</t>
  </si>
  <si>
    <t>Unified Indoor AC1200 Concurrent Dual-Band PoEAccess Point 
- 1200Mbps Wireless LAN Indoor Access Point
- Concurrent 2.4GHz/5GHz 802.11n (11a/g) Wireless Connectivity
- 5GHz at 867Mbps 2Tx2R solution 11ac/a/n compatibility
- 2.4GHz 300 Mbps 3Tx3R solution 11b/g/n compatibility
- 1 x 10/100/1000 Auto-Sensing Gigabit PoE Ethernet LAN port
- 1 x RJ-45 console port
- Plenum rated metal housing
- Operation Modes: Access Point (AP), Point-to- Point (PtP) Bridge, Point-to-MultiPoint (PtMP) Bridge1
- Autosenses &amp; Adjusts Speed to conditions for Maximum Performance
- Security Features
          64/128/152-Bit Wired Equivalent Privacy (WEP) Data Encryption
          WPA/WPA2
          IEEE 802.1x
          MAC Address Access Control
          AES
- Support 802.3af Power Over Ethernet
- Web-based Configuration &amp; Management
- 2 internal 2.4GHz band Antennas
- 2 internal 5GHz band Antennas</t>
  </si>
  <si>
    <t xml:space="preserve">Unified Indoor AC1200 Concurrent Dual-band PoE Access Point External Antennas
- 1200Mbps Wireless LAN Indoor Access Point
- Concurrent 2.4GHz/5GHz 802.11n &amp; 802.11ac(11a/g) Wireless Connectivity
-  5GHz at 867Mbps 2Tx2R solution 11ac/a/n compatibility
-  2.4GHz 300 Mbps 3Tx3R solution 11b/g/n compatibility
-  1 x 10/100/1000 Auto-Sensing Gigabit PoE Ethernet LAN port
-  1 x RJ-45 console port
-  Plenum rated metal housing
-  Operation Modes: Access Point (AP), Point-to- Point (PtP) Bridge, Point-to-MultiPoint (PtMP) Bridge1
-   Autosenses &amp; Adjusts Speed to conditions for Maximum Performance
-   Security Features
-           64/128/152-Bit Wired Equivalent Privacy (WEP) Data Encryption
-           WPA/WPA2
-           IEEE 802.1x
-           MAC Address Access Control
-           AES
-  Support 802.3af Power Over Ethernet
-  Web-based Configuration &amp; Management
- 2 internal 2.4GHz band Antennas
- 2 internal 5GHz band Antennas
- 2 external 2.4GHz 3 dBi Omni-directional antennas
- 2 external 5GHz 4 dBi Omni-directional antennas
</t>
  </si>
  <si>
    <t xml:space="preserve">2-Port Gigabit PoE Extender
- 10/100/1000BASE-T
- Half-/Full-Duplex
- 802.3/3u/3ab compliant
- 802.3at and 802.3af
- Be able to cascade 4 devices, extending up to 500 meters using standard Cat5/5e/6
- No additional power adapter
- 4KV Surge Protection
- Mounting : Magnet (Built-in), Screw anchors, Velcro.
Note: Draft specifications subject to change
</t>
  </si>
  <si>
    <t>DGS-1210-10MP</t>
  </si>
  <si>
    <t>DGS-3630-28PC/SI</t>
  </si>
  <si>
    <t xml:space="preserve">24-port GE PoE 370W Layer 3 Stackable Managed Gigabit Switch including 4-port Combo 4-port Combo
- 4 10GE SFP+, 80Gbps physical stacking bandwidth
- Switching Capacity 128 Gbps
- Packet Forwarding Rate 95.24 Mpps
- Up to 9 units per stack with other DGS-3630 series switches
- Up to 32 units per Virtual Stacking/Clustering (Single IP Management) up to 20Gbps stacking bandwidth
- 370W PoE budget can be expanded to 760W with DPS-700 module.
- IEEE 802.3ah Ethernet First Mile(EFM), IEEE 802.1ag/ITU-T Y.1731 OAM
- MTBF 300,190.46 hours
- Weight 3.94kg
- Dimensions 441x259x44mm
* EI Enhanced Image features Super VLAN, L3 Routing and L3 Multicast
*MI MPLS Image features L3 Routing and MPLS
See datasheet for more information. www.dlink.com
* available by firmware image upgrade purchase option
</t>
  </si>
  <si>
    <t>DGS-3630-52PC/SI</t>
  </si>
  <si>
    <t xml:space="preserve">48-port GE PoE 370W Layer 3 Stackable Managed Gigabit Switch including 4-port Combo 4-port Combo 1000BaseT/SFP plus 4 10GE SFP
- 4 10GE SFP+, 80Gbps physical stacking bandwidth
- Switching Capacity 176 Gbps
- Packet Forwarding Rate 130.95 Mpps
- Up to 9 units per stack with other DGS-3630 series switches
- Up to 32 units per Virtual Stacking/Clustering (Single IP Management) up to 20Gbps stacking bandwidth
- 370W PoE budget can be expanded to 760W with DPS-700 module.
- IEEE 802.3ah Ethernet First Mile(EFM), IEEE 802.1ag/ITU-T Y.1731 OAM
- MTBF 263,936.78 hours
- Weight 4.24kg
- Dimensions 441x259x44mm
* EI Enhanced Image features Super VLAN, L3 Routing and L3 Multicast
*MI MPLS Image features L3 Routing and MPLS
See datasheet for more information. www.dlink.com
* available by firmware image upgrade purchase option
</t>
  </si>
  <si>
    <t>DGS-3630-28SC-SM-LIC</t>
  </si>
  <si>
    <t>License for DGS-3630-28SC-SM-LIC Standard Image to MPLS Image</t>
  </si>
  <si>
    <t>DGS-3630-28TC-SM-LIC</t>
  </si>
  <si>
    <t>License for DGS-3630-28TC-SM-LIC Standard Image to MPLS Image</t>
  </si>
  <si>
    <t>DGS-3630-52TC-SM-LIC</t>
  </si>
  <si>
    <t>License for DGS-3630-52TC-SM-LIC Standard Image to MPLS Image</t>
  </si>
  <si>
    <t>DAP-1610</t>
  </si>
  <si>
    <t>DGS-3630-28PC-SE-LIC</t>
  </si>
  <si>
    <t>DGS-3630-28PC DLMS license Pack from Standard Image to Enhanced Image</t>
  </si>
  <si>
    <t>DGS-3630-52PC-SE-LIC</t>
  </si>
  <si>
    <t>DGS-3630-52PC DLMS license Pack from Standard Image to Enhanced Image</t>
  </si>
  <si>
    <t>DCS-4633EV</t>
  </si>
  <si>
    <t xml:space="preserve">Vigilance 3-Megapixel Vandal-Proof Outdoor Dome Camera
- 3-Megapixel resolution
- Max 2048 x 1536@30fps
- H.265 HVEC codec, H.264, MJPEG
- 20m Smart IR
- Wide Dynamic Range
- 3D Noise reduction
- Support power over Ethernet
- IP66 outdoor certified
- IK10 vandal-resistance rating 
- Support micro SD card slot(SDHC, SDXC), up to 128GB
Note: Draft specifications subject to change
</t>
  </si>
  <si>
    <t>DIS-100G-5PSW</t>
  </si>
  <si>
    <t>DIS-100G-5SW</t>
  </si>
  <si>
    <t>DIS-100G-5W</t>
  </si>
  <si>
    <t>DIS-300G-12SW</t>
  </si>
  <si>
    <t>DIS-300G-14PSW</t>
  </si>
  <si>
    <t>DIS-300G-8PSW</t>
  </si>
  <si>
    <t>DIS-H30-24</t>
  </si>
  <si>
    <t>DIS-H60-24</t>
  </si>
  <si>
    <t>DIS-N240-48</t>
  </si>
  <si>
    <t>DIS-N480-48</t>
  </si>
  <si>
    <t>DIS-S301SX</t>
  </si>
  <si>
    <t>DIS-S302SX</t>
  </si>
  <si>
    <t>DIS-S310LX</t>
  </si>
  <si>
    <t>PLCs</t>
  </si>
  <si>
    <t>DIS-700G-28XS</t>
  </si>
  <si>
    <t>DAP-2680</t>
  </si>
  <si>
    <t xml:space="preserve">Wireless AC1750 Wave2 Dual-Band PoE Access Point 
-  Upto 1750Mbps Wireless LAN Indoor Access Point
-   Compatible with IEEE 802.11a/b/g/n/ac Wave2 
-   Concurrent 802.11a/b/g/n/ac Wave2 Wireless Connectivity
-   Plenum rated housing
-   Supports IEEE 802.11 a/n/ac and b/g/n wireless data encryption with 64/128-bit WEP for  
  security.
-   Support CWM and AP array
-   Supports enhanced security – WPA2-Personal &amp; WPA2-Enterprise
-   Supports 802.3af PoE.
-   Supports 1x 10/100/1000 Ethernet port.
-   Up to 16 Virtual APs (VAP) per radio, 32 VAPs per AP
-   Standalone Mode 
-   Supports AP Clustering, enabling APs to form a cluster for simple management and 
          configuration
-    Supports WDS – AP acts as a Wireless Bridge to connect two networks.
-   Can be managed via Web GUI, CLI or SNMP.
-   3  Internal dual band (2.4Ghz 3.6dBi &amp; 5Ghz 4.2dBi) antennas
</t>
  </si>
  <si>
    <t>PVD</t>
  </si>
  <si>
    <t>DCS-8010LH</t>
  </si>
  <si>
    <t>DCS-8525LH</t>
  </si>
  <si>
    <t>DPS-CB150-2PS</t>
  </si>
  <si>
    <t>Power cable (DPS-CB150-2PS) 1.5 m long to connect the backup source</t>
  </si>
  <si>
    <t>DWL-6620APS</t>
  </si>
  <si>
    <t>Wireless AC1300 Wave2 Dual-Band Unified Access Point With Smart Antenna
- AC 1300Mbps Wireless LAN Indoor Access Point
- Concurrent 2.4GHz/5GHz 802.11n &amp; 802.11ac(11a/g) Wireless Connectivity
- 2 x dual band smart antenna
- 5GHz at 867Mbps 11ac/a/n compatibility (80 MHz channel bandwidth with 256-QAM modulation)
- 2.4GHz 400 Mbps 11b/g/n compatibility(40 MHz channel bandwidth with 256-QAM modulation)
-  1 x 10/100/1000 Gigabit PoE Ethernet LAN port
- 1 x RJ-45 console port
- Forced Roaming
- 2x2 MU-MIMO
- 64/128/152-Bit Wired Equivalent Privacy (WEP) Data Encryption
- WPA-Personal and WPA2 – Enterprise
- Support Up to 16 virtual APs(VAP) per radio
- IEEE 802.1x
- MAC Address Access Control
- AES
- Support 802.3at Power Over Ethernet
- Web-based Configuration &amp; Management
- Plenum rated metal housing
- Works with DWC-1000 &amp; DWC-2000(for supported FW’s)
Note: Draft specifications subject to change</t>
  </si>
  <si>
    <t>DWM-312</t>
  </si>
  <si>
    <t>DCS-2802KT-EU</t>
  </si>
  <si>
    <t>mydlink Pro battery Camera Kit Indoor Outdoor Cloud Recording + Gateway
- 2 x DCS-2800LH-EU + 1 x H100 included in the kit
- 2 megapixel CMOS sensor
- H.264 compression
- Full HD resolution 1920x1080 
- Wide angle 140 degree (Diagonal), 64 degree(vertical), 115 degree (horizontal)  FOV  
- 7.5 meters night vision
- PIR motion detection 
- 2-way audio support, built-in microphone &amp; speaker
- Micro SD/SDHC card slot (on H100) for local storage
-  1x 10/100 Base-T LAN port(on H100)
- 1 x USB port(on H100) to support external storage(HDD)  
- Motion detection
- 2.4 GHz: 802.11/n/g wireless with WPA2 encryption
- IP65 compliance(DCS-2800LH only)
- Internal siren(on H100)
- Support mydlink APP
- Support Google Assistant , Amazon Alexa  and  IFTTT
- Free one year cloud recording subscription with 14 days cloud storage up to 5 cameras 
Note: Draft specifications subject to change</t>
  </si>
  <si>
    <t>DCS-2800LH-EU</t>
  </si>
  <si>
    <t>mydlink Pro battery Camera Indoor Outdoor Cloud Recording 
- 2 megapixel CMOS sensor
- H.264 compression
- Full HD resolution 1920x1080 
- Wide angle 140 degree (Diagonal), 64 degree(vertical), 115 degree (horizontal)  FOV  
- 7.5 meters night vision
- Bluetooth 4.0 support for setup
- Simultaneous dual streams
- 2-way audio support, built-in microphone and speaker
- Micro SD/SDHC card slot for camera side storage
- Motion detection
- Privacy mode
- Support mydlink app
- Support Google Assistant / Alexa / IFTTT
Note: Draft specifications subject to change</t>
  </si>
  <si>
    <t>DWL-7620AP</t>
  </si>
  <si>
    <t>Wireless AC2200 Wave 2 Tri-Band Unified Access Point
- AC 2200Mbps tri-band  Wireless LAN Indoor Access Point
-  Concurrent 2.4GHz/5GHz 802.11n &amp; 802.11ac(11a/g) Wireless Connectivity
- 2x2 Tri-band internal antennas
-  2 x 2 11n 2.4G MIMO and 2x2 11ac MU-MIMO
- 2.4GHz 400 Mbps (40 MHz channel bandwidth with 256-QAM modulation
- 5 GHz 867 Mbps (80 MHz channel bandwidth with 256-QAM modulation), 5 GHz 867 Mbps (80 MHz channel bandwidth with 256-QAM modulation)
- 2 x 10/100/1000 Auto-Sensing Gigabit PoE Ethernet LAN port (LAN 1 supports 802.3at PD
- 1 x RJ-45 console port
- Forced Roaming
- 2x2 MU-MIMO
- 64/128/152-Bit Wired Equivalent Privacy (WEP) Data Encryption
- WPA-Personal and WPA2 – Enterprise
- Support Up to 16 virtual APs(VAP) per radio
- IEEE 802.1x
- MAC Address Access Control
- AES
- Support 802.3at Power Over Ethernet
- Web-based Configuration &amp; Management
- Plenum rated metal housing
- Works with DWC-1000 &amp; DWC-2000(for supported FW’s)
Note: Draft specifications subject to change</t>
  </si>
  <si>
    <t>DIS-100E-5W</t>
  </si>
  <si>
    <t>DIS-100E-8W</t>
  </si>
  <si>
    <t xml:space="preserve">8 Port Unmanaged Switch with 8 x 10/100 BaseT(X) ports
- IEEE 802.3x flow control and back-pressure
- L2 wire-speed switching engine
- 1K MAC forwarding addresses
- Multicast/Broadcast/Flooding Storm Control
- Link Fault Pass Through
- Fan-less design
- Wide Operating Temperature Range (-40 to +75°C)
- Dual power input (12~58 VDC) and Reverse power protection
- DIN-Rail and Wall mounting options
- IP30
</t>
  </si>
  <si>
    <t>-</t>
  </si>
  <si>
    <t>DCS-8300LH</t>
  </si>
  <si>
    <t xml:space="preserve">2-Bay Mydlink Network Video Recorder, 16 channel live view/recording, 1 Ch playback
- Easy network camera setup and management
- Realtime simple monitoring and playback via D-Link mydlink portal
- Simultaneous live view, recording and playback
- Support up to 16-channel live view and recording
- Support 1 channel playback
- Supports M-JPEG, MPEG4 or H.264 recording
- Week days or daily scheduled recording
- Audio &amp; video recording in synchronization
- Recording Type: continuous record, record by schedule, manual record
- Continuously recording with automatic overwrite function
- Power fail recovery recording
- File sharing server support with Samba protocol on second HDD
- Embedded two SATA II 3.5” HDD interface, support 2TB HDD
- RAID 0/1 and JBOD supported
- One 10/100/1000 Mbps auto-MDIX fast Ethernet LAN port
- PPPoE, DHCP and Static IP assignment support
- Green solution with low power consumption and eliminating the use of a PC
- User-friendly UI for live view with full-screen, snapshot and PTZ control
- User-friendly UI for playback with step/fast forward/rewind, enhance video and backup
- Calendar search and video preview before playback
- Export video clips from the playback as evidence
- For home and SMB indoor use
- Supports D-Link Network Camera's only
</t>
  </si>
  <si>
    <t>4G LTE M2M Router
- Blazing fast LTE speeds up to 150 Mbps
- Fast Ethernet for broad compatibility
- Dual-SIM slot for high reliability
- Plug-and-Play with Ethernet interface
- Easy-to-use web interface for advanced cases
- Supports IPSec, PPTP, L2TPv2, GRE tunnels
- AES encryption, Legacy DES and 3DES support
- Automated key management via IKE/ISAKMP
- IPSec NAT-Traversal
- XAUTH (Extended Authentication) for IPSec authentication 
- D-Link D-View 7 and SNMP management support for rapid deployment
- TR-069 CPE WAN management protocol
- Rugged and Flexible
- Zinc-plated steel case for durability
- Wide operating temperature and humidity tolerance
Note: Draft specifications subject to change</t>
  </si>
  <si>
    <t>4G LTE Router Wireless N300
- Embedded LTE/HSPA module  Module (Dual Mode) 
- Uplink 50 Mbps, Downlink 150 Mbps
- Supports LTE Band 3,7,8,20 (1800/2600/900/800 MHz)
- Supports UMTS Band 1,8 (2100/900 MHz) 
- 2x external, detachable LTE antenna
- 4 x FE LAN
- 1 x FE WAN 
- IEEE 802.11n N300 compliant
- WEP (64/128 bits), WPA, WPA2
- WPS Support</t>
  </si>
  <si>
    <t xml:space="preserve">4G LTE Multi-WAN Router Wireless AC1200 
- Integrated LTE  4G 150 Mbps Broadband Modem and Wireless AC1200 Router. 
- Embedded LTE/HSPA Module (Dual Mode) 
- Supports LTE Band 1/2/3/5/7/8/20/38/40 (FDD: 2100/1900/1800/850/2600/900/800 MHz, TDD: 2600/TDD 2300 MHz)
- Supports  Pentaband UMTS/HSPA/HSPA+/DC-HSPA+ 1/2/3/5/8 (2100/1900/1800/850/900 MHz)
- Supports Quadband GSM/GPRS/EDGE 850/900/1800/1900 MHz 
- 2x external, detachable LTE antenna
- 4 x GE LAN
- 1 x GE WAN 
- IEEE 802.11a/b/g/n/ac compliant
- WEP (64/128 bits), WPA, WPA2
- WPS Support
</t>
  </si>
  <si>
    <t xml:space="preserve">5 Port Unmanaged Switch with 5 x 10/100 BaseT(X) ports
- Industrial Gigabit Unmanaged Switch
- 5 x 10/100BasetT Auto-Negotiating Ports
- IEEE 802.3x flow control and back-pressure
- L2 wire-speed switching engine
- 1K MAC forwarding addresses
- Multicast/Broadcast/Flooding Storm Control
- Link Fault Pass Through
- Fan-less design
- Wide Operating Temperature Range (-40 to +75°C)
- Power Consumption Standby power: 0.95W, Max. power: 1.56W
- Dual power input (12~58 VDC) and Reverse power protection
- DIN-Rail and Wall mounting options
- IP30
</t>
  </si>
  <si>
    <t>5 Port Unmanaged Switch with 4 x 10/100/1000BaseT(X) ports (4 PoE) &amp; 1 x 100/1000BaseSFP ports 
- Industrial Gigabit Unmanaged Switch
- 4 x 100/1000BasetT PoE Auto-Negotiating Ports
- 1 x 100/1000BaseSFP slots
- 802.3af and 802.3at compliant
- Power budget 120W
- Store and forward, L2 wire-speed/non-blocking switching engine
- Redundant Input Terminals, Reverse Power Protection and Overload Current Protection
- Input Voltage Range 54-58VDC (802.3at PoE+), 48-58VDC (802.3af PoE), 12-48 VDC (non-PoE)
- Power Consumption Max 120.2W
- Multicast/Broadcast/Flooding Storm Control
- IP-30 Ingress Protection 
- Wide Operating Temperature Range -40°to 75°C 
- Certifications: UL 60950-1, CE, FCC, NEMA-TS2, UL 61010-1, UL C1D2
- Fanless design
- Weight 0.375 kg
- DIN-Rail mounting and Wall mounting installation</t>
  </si>
  <si>
    <t>5 Port Unmanaged Switch with 4 x 10/100/1000BaseT(X) ports &amp; 1 x 100/1000BaseSFP ports 
- Industrial Gigabit Unmanaged Switch
- 4 x 100/1000BasetT Auto-Negotiating Ports
- 1 x 100/1000BaseSFP slots
- Store and forward, L2 wire-speed/non-blocking switching engine
- Redundant Input Terminals, Reverse Power Protection and Overload Current Protection
- Input Voltage Range 12-58 VDC 
- Power Consumption 2.74W @ 12VDC, 3.57W @ 48VDC
- Multicast/Broadcast/Flooding Storm Control
- IP-30 Ingress Protection 
- Wide Operating Temperature Range -40°to 75°C 
- Certifications: UL 60950-1, CE, FCC, NEMA-TS2
- Fanless design
- Weight 0.295 kg
- DIN-Rail mounting and Wall mounting installation</t>
  </si>
  <si>
    <t>5 Port Unmanaged Switch with 5 x 10/100/1000BaseT(X) ports
- Industrial Gigabit Unmanaged Switch
- 5 x 100/1000BasetT Auto-Negotiating Ports
- Store and forward, L2 wire-speed/non-blocking switching engine
- Redundant Input Terminals, Reverse Power Protection and Overload Current Protection
- Input Voltage Range 12-58 VDC 
- Power Consumption 3.5W @ 12VDC, 3.57W @ 48VDC
- Multicast/Broadcast/Flooding Storm Control
- IP-30 Ingress Protection 
- Wide Operating Temperature Range -40°to 75°C 
- Certifications: UL 60950-1, CE, FCC, NEMA-TS2
- Fanless design
- Weight 0.295 kg
- DIN-Rail mounting and Wall mounting installation</t>
  </si>
  <si>
    <t>12 Port L2 Managed Switch Switch with 8 x 10/100/1000BaseT(X) ports &amp; 4 x 100/1000BaseSFP ports
- Industrial Gigabit Managed Switch
- 8 x 100/1000BasetT Auto-Negotiating Ports
- 4 x 100/1000Base SFP slots
- Support Single &amp; Multiple rings; Ring coupling; Dual-homing; Chain with link loss recovery &lt; 20ms
- IEEE 802.1D/1w/1s Spanning Tree Protocol, 802.3ad Link Aggregation
- Port-based VLAN, 802.1Q, 802.1ad Double Tagging (Q in Q), 802.1v Protocol-based VLAN, Private VLAN
- IGMP v1/v2/v3, IGMP snooping
- IEEE 802.1X authentication Network Access Control,  RADIUS or TACACS+ AAA
- WEB-based Management and SNMP v1, v2c, v3
- Redundant Input Terminals with Input Voltage Range 12-58 VDC 
- Power Consumption Max. 17W
- Multicast/Broadcast/Flooding Storm Control
- IP-30 Ingress Protection 
- Operating Temperature -40°to 75°C 
- Environmental Test: Shock - IEC 60068-2-27, Freefall - IEC 60068-2-32, Vibration - IEC 60068-2-6 
- Certifications: UL 60950-1, CE, FCC, NEMA-TS2
- Fanless design
- DIN-Rail mounting and Wall mounting installation</t>
  </si>
  <si>
    <t>14 Port L2 Managed Switch with 10 x 10/100/1000BaseT(X) ports (8 PoE) &amp; 4 x 100/1000BaseSFP ports 
- Industrial Gigabit Managed Switch
- 8 x 100/1000BasetT PoE Auto-Negotiating Ports
- 2 x 100/1000BasetT Auto-Negotiating Ports
- 4 x 100/1000Base SFP slots
- PoE Power budget 240W
- 802.3af and 802.3at compliant
- Support Single &amp; Multiple rings; Ring coupling; Dual-homing; Chain with link loss recovery &lt; 20ms
- IEEE 802.1D/1w/1s Spanning Tree Protocol, 802.3ad Link Aggregation
- Port-based VLAN, 802.1Q, 802.1ad Double Tagging (Q in Q), 802.1v Protocol-based VLAN, Private VLAN
- IGMP v1/v2/v3, IGMP snooping
- IEEE 802.1X authentication Network Access Control,  RADIUS or TACACS+ AAA
- WEB-based Management and SNMP v1, v2c, v3
- Redundant Input Terminals with Input Voltage Range 54-58VDC (802.3at PoE+), 48-58VDC (802.3af PoE) and 12-48 VDC (non-PoE) 
- Power Consumption Max. 265W(PoE on) and 14W(PoE off)
- Multicast/Broadcast/Flooding Storm Control
- IP-30 Ingress Protection 
- Wide Operating Temperature Range -40°to 75°C 
- Certifications: UL 60950-1, CE, FCC, NEMA-TS2
- Fanless design
- DIN-Rail mounting and Wall mounting installation</t>
  </si>
  <si>
    <t>8 Port L2 Managed Switch with 6 x 10/100/1000BaseT(X) ports (4 PoE) &amp; 2 x 100/1000BaseSFP ports 
- Industrial Gigabit Managed Switch
- 4 x 100/1000BasetT PoE Auto-Negotiating Ports
- 2 x 100/1000BasetT Auto-Negotiating Ports
- 2 x 100/1000Base SFP slots
- PoE Power budget 120W
- 802.3af and 802.3at compliant
- Support Single &amp; Multiple rings; Ring coupling; Dual-homing; Chain with link loss recovery &lt; 20ms
- IEEE 802.1D/1w/1s Spanning Tree Protocol, 802.3ad Link Aggregation
- Port-based VLAN, 802.1Q, 802.1ad Double Tagging (Q in Q), 802.1v Protocol-based VLAN, Private VLAN
- IGMP v1/v2/v3, IGMP snooping
- IEEE 802.1X authentication Network Access Control,  RADIUS or TACACS+ AAA
- WEB-based Management and SNMP v1, v2c, v3
- Redundant Input Terminals with Input Voltage Range 54-58VDC (802.3at PoE+), 48-58VDC (802.3af PoE) and 12-48 VDC (non-PoE) 
- Power Consumption Max. 145W(PoE on) and 14W(PoE off)
- Multicast/Broadcast/Flooding Storm Control
- IP-30 Ingress Protection 
- Wide Operating Temperature Range -40°to 75°C 
- Certifications: UL 60950-1, CE, FCC, NEMA-TS2
- Fanless design
- DIN-Rail mounting and Wall mounting installation</t>
  </si>
  <si>
    <t>24 Ports SFP Plus 4 Port 10G SFP+ with Dual DC input
- Industrial Layer 2+ Gigabit Managed Switch
- 24 x SFP Auto-Negotiating Ports
- 4 x SFP+ uplink slots
- Dual power input (12~58 VDC) and Reverse power protection
- Power Consumption 35W
- Single &amp; Multiple rings supported with link loss recovery &lt; 20ms
- IEEE 802.1D/1w/1s Spanning Tree Protocol, 802.3ad Link Aggregation
- IGMP v1/v2/v3, IGMP snooping
- Port-based VLAN, 802.1Q, 802.1ad Double Tagging (Q in Q), 802.1v Protocol-based VLAN, Private VLAN
- Multi-layer ACL support, Policy/profile-based ACL
- IEEE 802.1X authentication Network Access Control, RADIUS Client for IEEE 802.1X
- Multicast/Broadcast/Flooding Storm Control on per port and per VLAN basis
- WEB-based Management and SNMP v1, v2c, v3
- IP-30 Ingress Protection 
- Operating Temperature -10°to 65°C 
- Environmental Test: Shock - IEC 60068-2-27, Freefall - IEC 60068-2-32, Vibration - IEC 60068-2-6 
- Safety Certifications: UL compliance, CE/FCC
- Fanless design
- 19’’ rack mounting</t>
  </si>
  <si>
    <t>30W Ultra slim design with 35mm (2SU) width Power Supply 
- 30W 24VDC Ultra Slim DIN Rail PSU
- DC output voltage adjustable
- No load power consumption &lt;0.3W
- Protections: Short circuit/ Overload/ Over voltage
- Universal input 85-264VAC (277VAC available)
- Isolation class II
- Pass LPS (Limited power source)
- Cooling by free air convection (working temperature:-30~+70°C)
- Din rail TS-35/7.5 or 15 mountable
- LED indicator for power on</t>
  </si>
  <si>
    <t>60W Ultra slim design with 52.5mm (3SU) width Power Supply
- 60W 24VDC Ultra Slim DIN Rail PSU
- DC output voltage adjustable
- No load power consumption &lt;0.3W
- Protections: Short circuit/ Overload/ Over voltage
- Universal input 85-264VAC (277VAC available)
- Isolation class II
- Pass LPS (Limited power source)
- Cooling by free air convection (working temperature:-30~+70°C)
- Din rail TS-35/7.5 or 15 mountable
- LED indicator for power on</t>
  </si>
  <si>
    <t>240W Universal AC input / Full range Power Supply
- 240W 48VDC Ultra Slim DIN Rail PSU
- Built-in active PFC function
- Protections: Short circuit / Overload / Over voltage / Over temperature
- Cooling by free air convection
- Can be installed on DIN rail TS-35/7.5 or 15
- UL 508 (industrial control equipment) approved
- EN61000-6-2 (EN500082-2) Industrial immunity level
- 100% full load burn-in test</t>
  </si>
  <si>
    <t>480W Universal AC input / Full range Power Supply
- 480W 48VDC Ultra Slim DIN Rail PSU
- Built-in active PFC function
- Protections: Short circuit / Overload / Over voltage / Over temperature
- Cooling by free air convection
- Can be installed on DIN rail TS-35/7.5 or 15
- UL 508 (industrial control equipment) approved
- EN61000-6-2 (EN500082-2) Industrial immunity level
- 100% full load burn-in test</t>
  </si>
  <si>
    <t>1-port Mini-GBIC SFP to 1000BaseSX Transceiver
- Mini GBIC to 1000BaseSX Gigabit Multi-mode Fiber Transceiver
- Distance up to 550m
- Suitable for all D-Link industrial switches with Mini GBIC slots
- Supported temperature -40° to +85°C
- Speed 1.25Gbps</t>
  </si>
  <si>
    <t>1-port Mini-GBIC SFP to 1000BaseSX Transceiver
- Mini GBIC to 1000BaseSX Gigabit Multi-mode Fiber Transceiver
- Distance up to 2Km
- Suitable for all D-Link industrial switches with Mini GBIC slots
- Supported temperature -40° to +85°C
- Speed 1.25Gbps</t>
  </si>
  <si>
    <t>1-port Mini-GBIC SFP to 1000BaseLX Transceiver
- Mini GBIC to 1000BaseLX Gigabit Single-mode Fiber Transceiver
- Distance up to 10Km
- Suitable for all D-Link industrial switches with Mini GBIC slots
- Supported temperature -40° to +85°C
- Speed 1.25Gbps</t>
  </si>
  <si>
    <t>5-Port 10/100Mbps Unmanaged Switch
- 5-Port 100BaseTX Auto-Negotiating (NWAY) 10/100Mbps Switch
- Half-/Full-Duplex
- IEEE 802.3x Flow Control
- Auto-MDI/MDI-X (For uplink)
- Expansion via MDI Uplink Port
- Small &amp; Portable in Size</t>
  </si>
  <si>
    <t>5-Port 10/100Mbps Unmanaged Switch
- IEEE 802.3 10BASE-T
- IEEE 802.3u 100BASE-TX compliance
- Support Auto-Negotiation for each port
- Support Half/Full-Duplex operations at 10/100Mbps.
- Support back pressure at Half-Duplex operation
- IEEE 802.3x Flow Control support.
- Auto MDI/MDIX- D-link Green
- D-Link Green power saving Technology</t>
  </si>
  <si>
    <t>5-Port 10/100Mbps with 1 x PoE Port (port 1) Unmanaged Switch (15,4W)
- Compatible with 100BASE-TX IEEE 802.3, 802.3u, 802.3az and IEEE 802.3af 15.4W on Port 1
- Connect Power Over Ethernet (PoE) devices and expand your Network
- Powered by D-Link Green Technology (Link and Cable)
- Support Auto-Negotiation for each port, Auto MDI/MDIX
- Supports Full Duplex operations at 10/100Mbps
- Supports back pressure at Half Duplex operations
- IEEE 802.3x Flow Control Support
- Store and Forward Switch engine with Wire speed reception and transmission
- 2K MAC address and 64Kbytes packet buffer
- IEEE  802.1p QoS (4 Queues, strict mode) the PoE port is assigned the highest priority.
- Switching Capacity 1Gbps
- RoHS and EuP compliant
- Operation Temperature 0 ºC ~ 40 ºC  
- Acoustic 0dBs Fanless design 
- Metal Case housing</t>
  </si>
  <si>
    <t>8-Port 10/100Mbps Unmanaged Switch
- 8-Port 100BaseTX Auto-Negotiating (NWAY) 10/100Mbps Switch
- Half-/Full-Duplex
- IEEE 802.3x Flow Control
- Auto-MDI/MDI-X (For uplink)
- Expansion via MDI Uplink Port
- Small &amp; Portable in Size</t>
  </si>
  <si>
    <t>8-Port 10/100Mbps Unmanaged Switch
- IEEE 802.3 10BASE-T
- IEEE 802.3u 100BASE-TX compliance
- Support Auto-Negotiation for each port
- Support Half/Full-Duplex operations at 10/100Mbps.
- Support back pressure at Half-Duplex operation
- IEEE 802.3x Flow Control support.
- Auto MDI/MDIX- D-link Green
- D-Link Green power saving Technology</t>
  </si>
  <si>
    <t>8-Port 10/100Mbps Unmanaged PoE Desktop Switch (4 PoE Ports) (52W)
- 8-port 10/100 Desktop Switch with 4 PoE Ports
- 8-Port 100BaseTX Auto-Negotiating 10/100Mbps
- IEEE 802.3af standard compliant
- Includes 4 PoE ports (Ports 1-4)
- Auto MDI/MDI-X
- PoE output up to 15.4 watts per port
- Total power budget 52 watts per switch
- Auto-detection of Powered Device
- Supports cable diagnostics
- Desktop size (No rackmount kit available)</t>
  </si>
  <si>
    <t>16-Port 10/100Mbps Unmanaged Switch Desktop/Rackmount
- 16-Port 100BaseTX Auto-Negotiating (NWAY) 10/100Mbps Switch
- Half-/Full-Duplex
- IEEE 802.3x Flow Control
- Auto-MDI/MDI-X (For uplink)
- Desktop Size
- Rackmount Kit for Installation in 19" Rack supplied</t>
  </si>
  <si>
    <t>24-Port 10/100Mbps Unmanaged Switch Desktop/Rackmount
- 24-Port 100BaseTX Auto-Negotiating (NWAY) 10/100Mbps Switch
- Auto-Negotiation of MDI-II / MDI-X Cross Over for Easy Expansion
- IEEE 802.3x Flow Control
- Auto-MDI/MDI-X (For uplink)
- Half-/Full-Duplex
- Desktop Size
- Rackmount Kit for Installation in 19" Rack supplied</t>
  </si>
  <si>
    <t>24-Port 10/100Mbps PoE Smart Switch + 2 Combo 1000BaseT/SFP + 2 Gigabit (193W)
- 24-Port 100BaseTX Auto-Negotiating (NWAY) 10/100Mbps Switch
- 2-Port Combo 1000BaseT/Mini-GBIC SFP ports
- 2-Port 1000BaseT Gigabit Ethernet ports
- 802.3af and 802.3at compliant
- Port 1-4 support up to 15.4/30 watts per port
- Port 5-24 support up to 15.4 watts per port
- Power budget, 193 watts per device
- Advance power saving features, time based PoE
- IEEE 802.3x Flow Control
- Auto-Polarity Correction
- Half-/Full-Duplex
- Port trunking, 802.1p Priority queues
- MAC/IP filtering
- MAC/IP-based ACL
- 802.1Q VLAN, Auto Voice/Surveillance VLAN
- LLDP, LLDP-MED
- D-Link Safeguard Engine, DHCP server scerrning, ARP spoofing prevention, SSL v1/v2/v3
- Web based management and SNMP
- 19" Rackmount Installation</t>
  </si>
  <si>
    <t>5-Port 10/100/1000Mbps Gigabit Dlinkgo
- Unmanaged Copper Gigabit Ethernet Switch
- 5 x 10/100/1000Mbps Auto-Negotiating Ports
- Auto-Negotiation of MDI-II / MDI-X Cross Over for Easy Expansion
- Half-/Full-Duplex
- IEEE 802.3x Flow Control
- Desktop size (no rackmount kit available)</t>
  </si>
  <si>
    <t>8-Port 10/100/1000Mbps Gigabit Dlinkgo
- Unmanaged Copper Gigabit Ethernet Switch
- 8 x 10/100/1000Mbps Auto-Negotiating Ports
- Auto-Negotiation of MDI-II / MDI-X Cross Over for Easy Expansion
- Half-/Full-Duplex
- IEEE 802.3x Flow Control
- Desktop size (no rackmount kit available)</t>
  </si>
  <si>
    <t>5-Port 10/100/1000Mbps Gigabit Ethernet Switch
- Unmanaged Copper Gigabit Ethernet Switch
- 5 x 10/100/1000Mbps Auto-Negotiating Ports
- Auto-Negotiation of MDI-II / MDI-X Cross Over for Easy Expansion
- Half-/Full-Duplex
- IEEE 802.3x Flow Control
- Desktop size (no rackmount kit available)</t>
  </si>
  <si>
    <t>DGS-1005P</t>
  </si>
  <si>
    <t xml:space="preserve">5-Port 10/100/1000 Gigabit PoE+ Switch (60W)
- 60w power budget
- 5-Port 10000BaseTX Auto-Negotiating (NWAY) 10/100/1000Mbps
- IEEE 802.3af/802.3at standard compliant
- Includes 4 PoE ports (Ports 1-4)
- Auto Half-/Full-Duplex Mode
- PoE output up to 30 watts per port
- Auto-detection of Powered Device
- Supports 802.1p QoS
- Supports Jumbo Frame up to 9216Bytes
- Supports cable diagnostics
- D-Link Green Technology
- Desktop size (No rackmount kit available)
Note: Draft specifications subject to change
</t>
  </si>
  <si>
    <t>8-Port 10/100/1000Mbps Gigabit Ethernet Switch
- Unmanaged Copper Gigabit Ethernet Switch
- 8 x 10/100/1000Mbps Auto-Negotiating Ports
- Auto-Negotiation of MDI-II / MDI-X Cross Over for Easy Expansion
- Half-/Full-Duplex
- IEEE 802.3x Flow Control
- Desktop size (no rackmount kit available)</t>
  </si>
  <si>
    <t>16-Port 10/100/1000Mbps Gigabit Ethernet Switch Desktop/Rackmount
- Unmanaged Copper Gigabit Ethernet Switch
- 8 x 10/100/1000Mbps Auto-Negotiating Ports
- Auto-Negotiation of MDI-II / MDI-X Cross Over for Easy Expansion
- Half-/Full-Duplex
- IEEE 802.3x Flow Control
- Rackmount Kit for Installation in 19" Rack supplied</t>
  </si>
  <si>
    <t>24-Port 10/100/1000Mbps Gigabit Ethernet Switch Desktop/Rackmount
- Unmanaged Copper Gigabit Ethernet Switch
- 8 x 10/100/1000Mbps Auto-Negotiating Ports
- Auto-Negotiation of MDI-II / MDI-X Cross Over for Easy Expansion
- Half-/Full-Duplex
- IEEE 802.3x Flow Control
- Rackmount Kit for Installation in 19" Rack supplied</t>
  </si>
  <si>
    <t>24-Port 10/100/1000Mbps Gigabit, PoE + 2Gb Combo Switch (370W)
-  2 x  Combo 10/100/1000BASE-T/SFP Port
- 19U, 1U Rackmount Chassic
- Total PoE Power Budget: 370W
- PoE up to 30W per 10/100/1000 Port
 - Auto MDI/MDI-X crossover for all ports
- 52Gbps Switching Capacity
-  Rack Mountable
- RoHS compliant</t>
  </si>
  <si>
    <t>8-Port 10/100/1000Mbps Gigabit PoE Smart Switch + 2 SFP. (65W)
- 8 x 10/100/1000Mbps Auto-Negotiating PoE Ports
- 2 x SFP ports
- 802.3af &amp; 802.3at, max PoE budget 65W
- Static Routing (NEW)
- Auto Surveillance VLAN &amp; Surveillance Mode (NEW)
- Asymmetric VLAN, Auto Voice VLAN
- Fanless design
- Advance power saving features, time-based PoE
- Half-/Full-Duplex, auto-negotiation, Auto MDI/MDIX
- IEEE 802.3x Flow Control
- 802.3ad Link Aggregation
- LLDP/LLDP-MED
- 802.1p priority queues
- MAC/IP filtering
- MAC/IP-based ACL
- 802.1X port-base Access Control, Port Security
- D-Link Safeguard Engine
- Smart Console Utility, web based management, compact CLI (NEW)
- D-View 7.0 support,
- Switch Capacity 20 Gbps
- Compact 13" desktop enclosure</t>
  </si>
  <si>
    <t>8-Port 10/100/1000Mbps Gigabit Smart Switch + 2 SFP ports
- 8 x 10/100/1000Mbps Auto-Negotiating Ports
- 2 x SFP ports
- Static Routing (NEW)
- Auto Surveillance VLAN &amp; Surveillance Mode (NEW)
- Asymmetric VLAN, Auto Voice VLAN
- Dual software Images &amp; Dual configuration files (NEW)
- Multiple Spanning Tree (NEW)
- Advance power saving features
- Fanless design
- Half-/Full-Duplex, auto-negotiation, Auto MDI/MDIX
- IEEE 802.3x Flow Control
- 802.3ad Link Aggregation
- Switching Capacity 20Gbps
- Max packet forwarding rate 14.88Mpps
- Jumbo frame 9,216
- 802.1p priority queues
- MAC/IP filtering
- MAC/IP-based ACL
- 802.1X port-base Access Control, Port Security
- D-Link Safequare Engine
- Smart Console Utility, web based management, compact CLI (NEW)
- D-View 7.0 support
- 19" Rackmount Installation</t>
  </si>
  <si>
    <t>8-port 10/100/1000Mbps Gigabit PoE Smart Switch + 2 SFP. (65W)
- 8 x 10/100/1000Mbps Auto-Negotiating Ports
- 2 SFP ports
- Advance power saving features, time-based PoE
- 802.3af &amp; 802.3at, max PoE budget 65W
- Static Routing (NEW)
- Auto Surveillance VLAN &amp; Surveillance Mode (NEW)
- Asymmetric VLAN, Auto Voice VLAN
- Dual software Images &amp; Dual configuration files (NEW)
- Multiple Spanning Tree (NEW)
- Fanless design
- Half-/Full-Duplex, auto-negotiation, Auto MDI/MDIX
- IEEE 802.3x Flow Control
- 802.3ad Link Aggregation
- LLDP/LLDP-MED
- 802.1p priority queues
- MAC/IP filtering
- MAC/IP-based ACL
- 802.1X port-base Access Control, Port Security
- D-Link Safequare Engine
- Smart Console Utility, web based management, compact CLI (NEW)
- D-View 7.0 support
- Compact 13" desktop enclosure</t>
  </si>
  <si>
    <t xml:space="preserve">10-Port 10/100/1000 Gigabit PoE+ Smart Switch + 2 SFP Ports. (130W)
- Power budget 130W
- 8 x PoE+ 10/100/1000Mbps 
- 2 x SFP Ports
- Port 1-8 802.3at up to 30W
- Static Routing (NEW)
- Auto Surveillance VLAN &amp; Surveillance Mode (NEW)
- Asymmetric VLAN, Auto Voice VLAN
- Dual software Images &amp; Dual configuration files (NEW)
- Multiple Spanning Tree (NEW)
- Advance power saving features 
- Half-/Full-Duplex, auto-negotiation, Auto MDI/MDIX
- IEEE 802.3x Flow Control
- 802.3ad Link Aggregation
- IGMP Snooping
- Configurable VLAN groups 256
- Jumbo frame 10k Bytes
- Switching capacity 56 Gbps
- 802.1p priority queues.
- MAC Address table size 8k
- Static MAC Addresses 256
- MAC/IP filtering
- MAC/IP-based ACL 768 entries)
- LLDP, LLDP-MED, Smart Binding, Traffic Segmentation
- IPv6 configurations
- D-Link Safeguard Engine
- Smart Console Utility, web based management, compact CLI (NEW)
- DNA utility
- IEEE 802.3az EEE
</t>
  </si>
  <si>
    <t>16-Port 10/100/1000Mbps Gigabit Smart Switch + 4 combo 1000BaseT/SFP
- 16 x 10/100/1000Mbps Auto-Negotiating Ports
- 4 x Combo 1000BaseT/Mini-GBIC SFP ports
- Static Routing (NEW)
- Auto Surveillance VLAN &amp; Surveillance Mode (NEW)
- Asymmetric VLAN, Auto Voice VLAN
- Advance power saving features
- Fanless design
- Half-/Full-Duplex, auto-negotiation, Auto MDI/MDIX
- IEEE 802.3x Flow Control
- 802.3ad Link Aggregation
- 802.1p priority queues
- MAC/IP filtering
- MAC/IP-based ACL
- 802.1X port-base Access Control, Port Security
- D-Link Safeguard Engine
- Smart Console Utility, web based management, compact CLI (NEW)
- D-View 7.0 support
- Switch capacity 40 Gbps
- 19" Rackmount Installation</t>
  </si>
  <si>
    <t>24-Port 10/100/1000Mbps Gigabit Smart Switch + 4 combo 1000BaseT/SFP
- 24 x 10/100/1000Mbps Auto-Negotiating Ports
- 4 x Combo 1000BaseT/Mini-GBIC SFP ports
- Static Routing (NEW)
- Auto Surveillance VLAN &amp; Surveillance Mode (NEW)
- Asymmetric VLAN, Auto Voice VLAN
- Advance power saving features
- Fanless design
- Half-/Full-Duplex, auto-negotiation, Auto MDI/MDIX
- IEEE 802.3x Flow Control
- 802.3ad Link Aggregation
- 802.1p priority queues
- MAC/IP filtering
- MAC/IP-based ACL
- 802.1X port-base Access Control, Port Security
- D-Link Safeguard Engine
- Smart Console Utility, web based management, compact CLI (NEW)
- D-View 7.0 support
- 19" Rackmount Installation</t>
  </si>
  <si>
    <t>48-Port 10/100/1000Mbps Gigabit Smart Switch + 4 combo 1000BaseT/SFP
- 48 x 10/100/1000Mbps Auto-Negotiating Ports
- 4 x Combo 1000BaseT/Mini-GBIC SFP ports
- Static Routing (NEW)
- Auto Surveillance VLAN &amp; Surveillance Mode (NEW)
- Asymmetric VLAN, Auto Voice VLAN
- Advance power saving features
- Smart fan
- Half-/Full-Duplex, auto-negotiation, Auto MDI/MDIX
- IEEE 802.3x Flow Control
- 802.3ad Link Aggregation
- 802.1p priority queues
- MAC/IP filtering
- MAC/IP-based ACL
- 802.1X port-base Access Control, Port Security
- D-Link Safequare Engine
- Smart Console Utility, web based management, compact CLI (NEW)
- D-View 7.0 support
- 19" Rackmount Installation</t>
  </si>
  <si>
    <t>20-Port 10/100/1000Mbps Gigabit Smart Switch including 4-port SFP combo 
- 20 x 10/100/1000Mbps Auto-Negotiating Ports
- 4 x SFP combo ports
- Static Routing (NEW)
- Auto Surveillance VLAN &amp; Surveillance Mode (NEW)
- Asymmetric VLAN, Auto Voice VLAN
- Dual software Images &amp; Dual configuration files (NEW)
- Multiple Spanning Tree (NEW)
- Fanless design
- Advance power saving features – Max power consumption 14.06 Watts
- Half-/Full-Duplex, auto-negotiation, Auto MDI/MDIX
- IEEE 802.3x Flow Control
- 802.3ad Link Aggregation
- 802.1p priority queues
- MAC/IP filtering
- MAC/IP-based ACL 200 rules (port list)
- 802.1X port-base Access Control, Port Security
- LLDP, LLDP-MED, Smart Binding, Traffic Segmentation
- IPv6 configurations
- D-Link Safequare Engine
- Switching Capacity 40 Gbps
- Smart Console Utility, web based management, compact CLI (NEW)
- D-View 7.0 support
- 19" Rackmount Installation
- IEEE 802.3az EEE
- 440mm x 140mm x 44mm
– 2.2 Kg</t>
  </si>
  <si>
    <t xml:space="preserve">24-Port 10/100/1000Mbps Gigabit Smart Switch + 2 SFP ports
- 24 x 10/100/1000Mbps Auto-Negotiating Ports
- 2 x SFP ports
- Static Routing (NEW)
- Auto Surveillance VLAN &amp; Surveillance Mode (NEW)
- Asymmetric VLAN, Auto Voice VLAN
- Dual software Images &amp; Dual configuration files (NEW)
- Multiple Spanning Tree (NEW)
- Advance power saving features
- Fanless design
- Half-/Full-Duplex, auto-negotiation, Auto MDI/MDIX
- IEEE 802.3x Flow Control
- 802.3ad Link Aggregation
- 802.1p priority queues
- MAC/IP filtering
- MAC/IP-based ACL
- 802.1X port-base Access Control, Port Security
- D-Link Safequare Engine
- Smart Console Utility, web based management, compact CLI (NEW)
- D-View 7.0 support
- 19" Rackmount Installation
Note: Draft specifications subject to change
</t>
  </si>
  <si>
    <t>28-Port 10/100/1000Mbps Gigabit Smart Switch including 4-port SFP combo
- 28 x 10/100/1000Mbps Auto-Negotiating Ports
- 4 x Mini-GBIC SFP combo ports
- Static Routing (NEW)
- Auto Surveillance VLAN &amp; Surveillance Mode (NEW)
- Asymmetric VLAN, Auto Voice VLAN
- Dual software Images &amp; Dual configuration files (NEW)
- Multiple Spanning Tree (NEW)
- Switching Capacity 56 Gbps
- Advance power saving features - Max power consumption 16.81 Watts
- Fanless design
- Half-/Full-Duplex, auto-negotiation, Auto MDI/MDIX
- IEEE 802.3x Flow Control
- 802.3ad Link Aggregation
- 802.1p priority queues
- MAC/IP filtering
- MAC/IP-based ACL 200 rules (port list)
- 802.1X port-base Access Control, Port Security
- LLDP, LLDP-MED, Smart Binding, Traffic Segmentation
- IPv6 configurations
- D-Link Safequare Engine
- Smart Console Utility, web based management, compact CLI (NEW)
- D-View 7.0 support
- 19" Rackmount Installation
- IEEE 802.3az EEE
- 440mm x 210mm x 44mm
– 2.9 Kg</t>
  </si>
  <si>
    <t xml:space="preserve">28-Port Gigabit PoE+ Smart Switch incl. 4-port SFP combo. (370W)
- 28 x 10/100/1000Mbps Auto-Negotiating Ports. (Port 1-24 PoE 802.3at up to 30W)
- 4 x Mini-GBIC SFP combo ports
- Power budget 370W
- Static Routing (NEW)
- Auto Surveillance VLAN &amp; Surveillance Mode (NEW)
- Asymmetric VLAN, Auto Voice VLAN
- Dual software Images &amp; Dual configuration files (NEW)
- Multiple Spanning Tree (NEW)
- Advance power saving features 
- Half-/Full-Duplex, auto-negotiation, Auto MDI/MDIX
- IEEE 802.3x Flow Control
- 802.3ad Link Aggregation
- Jumbo frame 9,216 Bytes
- Switching capacity 56 Gbps
- 802.1p priority queues.
- MAC Address table size 16k
- Static MAC Addresses 256
- Static multicast addresses 64
- MAC/IP filtering
- MAC/IP-based ACL 200 rules (Port List)
- 802.1X port-base Access Control, Port Security
- LLDP, LLDP-MED, Smart Binding, Traffic Segmentation
- IPv6 configurations
- D-Link Safeguard Engine
- Smart Console Utility, web based management, compact CLI (NEW)
- DNA utility
- 19" Rackmount Installation
- IEEE 802.3az EEE
</t>
  </si>
  <si>
    <t>52-Port 10/100/1000Mbps Gigabit Smart Switch including 4-port SFP combo
- 52 x 10/100/1000Mbps Auto-Negotiating Ports
- 4 x Mini-GBIC SFP ports combo
- Switching Capacity 104 Gbps
- Advance power saving features – Max power consumption 43.50 Watts
- Static Routing (NEW)
- Auto Surveillance VLAN &amp; Surveillance Mode (NEW)
- Asymmetric VLAN, Auto Voice VLAN
- Dual software Images &amp; Dual configuration files (NEW)
- Multiple Spanning Tree (NEW)
- Fanless design
- Half-/Full-Duplex, auto-negotiation, Auto MDI/MDIX
- IEEE 802.3x Flow Control
- 802.3ad Link Aggregation
- Asymmetric VLAN, Auto Voice VLAN
- 802.1p priority queues
- MAC/IP filtering
- MAC/IP-based ACL 450 rules
- 802.1X port-base Access Control, Port Security
- LLDP, LLDP-MED, Smart Binding, Traffic Segmentation
- IPv6 configurations
- D-Link Safequare Engine
- Smart Console Utility, web based management, compact CLI
- D-View 6.0 support
- 19" Rackmount Installation
- IEEE 802.3az EEE
- 440mm x 250mm x 44mm – 4.1 Kg</t>
  </si>
  <si>
    <t xml:space="preserve">52-Port Gigabit PoE+ Smart Switch (48p PoE) incl. 4-port SFP combo. (370W) budget
- 52 x 10/100/1000Mbps Auto-Negotiating Ports. (Port 1-48 802.3at/802.3af up to 30W)
- 4 x Mini-GBIC SFP combo ports
- Power budget 370W
- Static Routing (NEW)
- Auto Surveillance VLAN &amp; Surveillance Mode (NEW)
- Asymmetric VLAN, Auto Voice VLAN
- Dual software Images &amp; Dual configuration files (NEW)
- Multiple Spanning Tree (NEW)
- Switching Capacity 104 Gbps
- Advance power saving features 
- Half-/Full-Duplex, auto-negotiation, Auto MDI/MDIX
- IEEE 802.3x Flow Control
- 802.3ad Link Aggregation
- Jumbo frame 9,216 Bytes
- 802.1p priority queues
- MAC Address table size 16k
- Static MAC Addresses 256
- Static multicast addresses 64
- MAC/IP filtering
- MAC/IP-based ACL 200 rules (Port List)
- 802.1X port-base Access Control, Port Security
- LLDP, LLDP-MED, Smart Binding, Traffic Segmentation
- IPv6 configurations
- D-Link Safequare Engine
- Smart Console Utility, web based management, compact CLI (NEW)
- D-View 7.0 support
- 19" Rackmount Installation
- IEEE 802.3az EEE
</t>
  </si>
  <si>
    <t>24-Port Gigabit PoE+ Smart Switch + 4 combo 1000BaseT/SFP. (193W)
- 24 x 10/100/1000Mbps Auto-Negotiating Ports PoE+ (Ports 1-24 802.3af/802.3at up to 30 W)
- 4 x combo 1000BASE-T/Mini-GBIC SFP ports
- 193W Power Budget 
- Advance power saving features
- Static Routing (NEW)
- Auto Surveillance VLAN &amp; Surveillance Mode (NEW)
- Asymmetric VLAN, Auto Voice VLAN
-Smart Fan
- Half-/Full-Duplex, auto-negotiation, Auto MDI/MDIX
- IEEE 802.3x Flow Control
- 802.3ad Link Aggregation
- 802.1p priority queues
- MAC/IP filtering
- MAC/IP-based ACL
- 802.1X port-base Access Control, Port Security
- D-Link Safeguard Engine
- Smart Console Utility, web based management, compact CLI (NEW)
- D-View 7.0 support, RMON
- 19" Rackmount Installation</t>
  </si>
  <si>
    <t>28-Port Gigabit PoE+ (24p PoE) Smart Switch incl. 4-port SFP combo. (193W) 
- 28 x 10/100/1000Mbps Auto-Negotiating Ports. (Port 1-24 PoE 802.3af/802.3at up to 30W)
- 4 x Mini-GBIC SFP combo ports
- 193W Power Budget
- Static Routing (NEW)
- Auto Surveillance VLAN &amp; Surveillance Mode (NEW)
- Asymmetric VLAN, Auto Voice VLAN
- Dual software Images &amp; Dual configuration files (NEW)
- Multiple Spanning Tree (NEW)
- Switching Capacity 56 Gbps
- Advance power saving features 
- Fanless design
- Half-/Full-Duplex, auto-negotiation, Auto MDI/MDIX
- IEEE 802.3x Flow Control
- 802.3ad Link Aggregation
- 802.1p priority queues
- MAC/IP filtering
- MAC/IP-based ACL 200 rules (Port List)
- 802.1X port-base Access Control, Port Security
- LLDP, LLDP-MED, Smart Binding, Traffic Segmentation
- IPv6 configurations
- D-Link Safequare Engine
- Smart Console Utility, web based management, compact CLI (NEW)
- D-View 7.0 support
- 19" Rackmount Installation
- IEEE 802.3az EEE
- 440mm x 210mm x 44mm
– 2.9 Kg</t>
  </si>
  <si>
    <t>Wireless AC1300 Wave 2 Wireless USB 3.0 Dongle
- New IEEE 802.11ac Wave 2 AC1300 MU-MIMO
- Compatible with IEEE 802.11 a/b/g/n 2.4Ghz/5Ghz standards
- Concurrent 2.4GHz and 5GHz dual band
- USB 3.0 interface 
- WPS button
- LED for Link/Active</t>
  </si>
  <si>
    <t>DBA-1210P</t>
  </si>
  <si>
    <t>DBA-WW-Y1-LIC</t>
  </si>
  <si>
    <t xml:space="preserve">Nuclias 1 Year Cloud Managed Access Point License
- Support DBA-1210P/01 &amp; DBA-1210P/03
</t>
  </si>
  <si>
    <t>DBA-WW-Y3-LIC</t>
  </si>
  <si>
    <t>SWITCHES &amp; ROUTERS INDUSTRIALES</t>
  </si>
  <si>
    <t xml:space="preserve">FAST ETHERNET INDUSTRIAL UNMANAGED SWITCH 10/100 Mbps </t>
  </si>
  <si>
    <t xml:space="preserve">GIGABIT ETHERNET INDUSTRIAL UNMANAGED SWITCH 10/100/1000 Mbps </t>
  </si>
  <si>
    <t xml:space="preserve">GIGABIT ETHERNET INDUSTRIAL MANAGED SWITCH 10/100/1000 Mbps </t>
  </si>
  <si>
    <t>INDUSTRIAL SFP MODULES (MiniGBIC)</t>
  </si>
  <si>
    <t>INDUSTRIAL POWER SUPPLY</t>
  </si>
  <si>
    <t>WIRELESS CLOUD SOLUTIONS 802.11AC</t>
  </si>
  <si>
    <t>EAN</t>
  </si>
  <si>
    <t>DAP-3315</t>
  </si>
  <si>
    <t>Wireless N Outdoor Access Point 12dbi Point to Point
- Two 10/100 Ethernet Ports
- Proprietary 24V PoE(POE injector included in the package
- Wireless speed up to 300M(2x2)
- Built-in high Gain Sector antenna: 12dbi
- Outdoor housing rated to standard IP55
- Operation Modes: Access Point (AP), Point-to- Point (PtP) Bridge, Wireless Client, Repeater
- Autosenses &amp; Adjusts Speed to conditions for Maximum Performance
- Security Features
- 64/128 bit encryption
- WPA/WPA2(Personal &amp; Enterprise
- IEEE 802.1x
- MAC Address Access Control
- AES
- Web-based Configuration &amp; Management
- Support 4kV Surge protection
- Support 15kV ESD Protection 
Note: Draft specifications subject to change</t>
  </si>
  <si>
    <t>DCS-4605EV</t>
  </si>
  <si>
    <t>Vigilance 5-Megapixel Vandal-Proof Outdoor Dome Camera 
- 5-Megpapixel, 15fps
- H.265 HEVC codec, H.264, MJPEG
- 20meter Smart IR
- Wide Dynamic Range
- 3D Noise Reduction
- MicroSD card slot
- Supports Power over Ethernet
- IP66 outdoor certified 
- IK 10 vandal-resistance rating
Note: Draft specifications subject to change</t>
  </si>
  <si>
    <t>DCS-4705E</t>
  </si>
  <si>
    <t xml:space="preserve">40GBase-SR4 QSFP+ Multi-mode Transceiver, 100M/ 150M
- Quad Small Form-Pluggable (QSFP+) form factor
- Supports 40G Ethernet
- IEEE 802.3ba 40GBASE QSFP+ compliant
- Multi-mode
- Wavelength 850 nm
- Distance Capacity OM3 MMF: 100 m, OM4 MMF: 150 m
- Multiple Source Agreement (MSA) compliant
Note: Draft specifications subject to change
</t>
  </si>
  <si>
    <t>DEM-QX10Q-LR4</t>
  </si>
  <si>
    <t xml:space="preserve">40GBASE-LR4 QSFP+ Single-Mode Transceiver, 10km 
- Quad Small Form-Pluggable (QSFP+) form factor
- Supports 40G Ethernet
- IEEE 802.3ba 40GBASE QSFP+ compliant
- Single-mode
- Wavelength 1271 nm, 1291 nm, 1311 nm, 1331 nm
- Distance Capacity 10 km
- Multiple Source Agreement (MSA) compliant
Note: Draft specifications subject to change
</t>
  </si>
  <si>
    <t>DEM-CB300QXS</t>
  </si>
  <si>
    <t xml:space="preserve">3M 40G QSFP+ to QSFP+ Direct Attach Stacking Cable
- 40 Gbps Gigabit Ethernet
- 3 Meter
- SFP MSA (Multi-Source Agreement)
- For DXS-3600 series 
Note: Draft specifications subject to change
</t>
  </si>
  <si>
    <t>DIS-200G-12S</t>
  </si>
  <si>
    <t xml:space="preserve">12 Port L2 Industrial Smart Managed Switch with 10 x 1GBaseT(X) ports &amp; 2 x SFP ports
- Industrial Gigabit Managed Switch
- 10 x 100/1000BasetT Auto-Negotiating Ports
- 2 x SFP slots
- 1 x RJ-45 Console port
- 802.3af and 802.3at compliant
- 50ms recovery time for 16-node ring with &lt;1200km circumference
- IEEE 802.1D/1w/1s Spanning Tree Protocol, 802.3ad Link Aggregation
- Port-based VLAN, 802.1v Protocol-based VLAN, Private VLAN
- Auto Surveillance mode 
- IGMP v1/v2/v3, IGMP snooping
- WEB-based Management and SNMP v1, v2c, v3 , CLI
- 48 to 54 V DC terminal block dual input, 54 V DC 4-pin DIN single power input
- Power Consumption Max. 10.26 W
- Multicast/Broadcast/Flooding Storm Control
- IP-30 Ingress Protection 
- Wide Operating Temperature Range -40°to 65°C 
- Certifications: UL, CE, FCC
- Fanless design
- DIN-Rail mounting and Wall mounting installation
</t>
  </si>
  <si>
    <t>DIS-200G-12PS</t>
  </si>
  <si>
    <t>12 Port L2 Industrial Smart Managed Switch with 10 x 1GBaseT(X) ports (8 PoE 240W) &amp; 2 x SFP ports
- Industrial Gigabit Managed Switch
- 8 x 100/1000BasetT PoE Auto-Negotiating Ports
- 2 x 100/1000BasetT Auto-Negotiating Ports
- 2 x SFP slots
- 1 x RJ-45 Console port
- PoE Power budget 240W (ports 1 to 8 only)
- 802.3af and 802.3at compliant
- 50ms recovery time for 16-node ring with &lt;1200km circumference
- IEEE 802.1D/1w/1s Spanning Tree Protocol, 802.3ad Link Aggregation
- Port-based VLAN, 802.1v Protocol-based VLAN, Private VLAN
- Auto Surveillance mode 
- IGMP v1/v2/v3, IGMP snooping
- WEB-based Management and SNMP v1, v2c, v3 , CLI
- 48 to 54 V DC terminal block dual input, 54 V DC 4-pin DIN single power input
- Power Consumption Max. 260W(PoE on) and 10.8W(PoE off)
- Multicast/Broadcast/Flooding Storm Control
- IP-30 Ingress Protection 
- Wide Operating Temperature Range -40°to 65°C 
- Certifications: UL, CE, FCC
- Fanless design
- DIN-Rail mounting and Wall mounting installation
Note: Draft specifications subject to change</t>
  </si>
  <si>
    <t xml:space="preserve">GIGABIT ETHERNET INDUSTRIAL SMART SWITCH 10/100/1000 Mbps </t>
  </si>
  <si>
    <t>Standard to Enhanced Image Upgrade LICENSE for L3 MANAGED STACKABLE DGS-3630 (license, not phisical product)</t>
  </si>
  <si>
    <t>DCS-8600LH</t>
  </si>
  <si>
    <t>DGS-3130-30PS/SI</t>
  </si>
  <si>
    <t>24 x 10/100/1000BASE-T PoE ports (370W budget) Layer 3 Stackable Managed Gigabit Switch with 2 x 10GBASE-T ports and 4 x SFP+ ports 
- Managed Gigabit Ethernet Switch
- 24 x 10/100/1000BASE-T PoE ports
- 2 x 10GBASE-T ports 
- 4 x 10G SFP+ ports 
- PoE Budget: 370W or (740W w/ DPS-700 RPS)
- PoE standard: 802.3af/802.3at
- 4 Stacking ports, stacking cost 1
- 80Gbps stacking (up to 9 units/stack)
- Optional redundant power supply (RPS) support (DPS-700A)
- Ethernet Ring Protection Switching (ERPS) for single ring topologies
- IEEE 802.1D/1w/1s Spanning Tree Protocol, 802.3ad Link Aggregation
- Loopback Detection (LBD), Port Mirroring
- Max. 16 IP interfaces ARP Proxy, VRRP
- L3 Routing: Static Route, RIPv1/v2/ng
- Double VLAN Q-in-Q
- IGMP/MLD Snooping
- 802.1p, Bandwidth Control
- 802.1Q, Voice VLAN, Asymmetric VLAN, GVRP, Port/MAC-based VLAN, Super VLAN
- SSH v2, Traffic Segmentation, ARP Spoofing Prevention, DHCP Server Screening, BPDU Attack Protection, Port Security, IP-MAC-Port Binding
- Port/Host Based 802.1X, Identity-driven security policy assignment, Port/Host Based WAC/MAC, Microsoft NAP Support
- Web-based GUI, Command Line Interface (CLI), SNMP
- RMON v1/v2, DHCP Auto-configuration, Flash file system, LLDP, DHCP Relay, Multiple images/configuration
- ACL, Time-based ACL
- Embedded 6 kV surge protection on all Gigabit Ethernet ports
Note: Draft specifications subject to change</t>
  </si>
  <si>
    <t>DGS-3130-30S/SI</t>
  </si>
  <si>
    <t>24 SFP ports Layer 3 Stackable Managed Gigabit Switch with 2 x 10GBASE-T ports and 4 x SFP+ ports 
- Managed Gigabit Ethernet Switch
- 24 x SFP ports
- 2 x 10GBASE-T ports 
- 4 x 10G SFP+ ports 
- 4 Stacking ports, stacking cost 1
- 80Gbps stacking (up to 9 units/stack)
- Optional redundant power supply (RPS) support (DPS-500A)
- Ethernet Ring Protection Switching (ERPS) for single ring topologies
- IEEE 802.1D/1w/1s Spanning Tree Protocol, 802.3ad Link Aggregation
- Loopback Detection (LBD), Port Mirroring
- Max. 16 IP interfaces ARP Proxy, VRRP
- L3 Routing: Static Route, RIPv1/v2/ng
- Double VLAN Q-in-Q
- IGMP/MLD Snooping
- 802.1p, Bandwidth Control
- 802.1Q, Voice VLAN, Asymmetric VLAN, GVRP, Port/MAC-based VLAN, Super VLAN
- SSH v2, Traffic Segmentation, ARP Spoofing Prevention, DHCP Server Screening, BPDU Attack Protection, Port Security, IP-MAC-Port Binding
- Port/Host Based 802.1X, Identity-driven security policy assignment, Port/Host Based WAC/MAC, Microsoft NAP Support
- Web-based GUI, Command Line Interface (CLI), SNMP
- RMON v1/v2, DHCP Auto-configuration, Flash file system, LLDP, DHCP Relay, Multiple images/configuration
- ACL, Time-based ACL
- Embedded 6 kV surge protection on all Gigabit Ethernet ports
Note: Draft specifications subject to change</t>
  </si>
  <si>
    <t>DGS-3130-30TS/SI</t>
  </si>
  <si>
    <t xml:space="preserve">24 x 10/100/1000BASE-T ports Layer 3 Stackable Managed Gigabit Switch with 2 x 10GBASE-T ports and 4 x SFP+ ports 
- Managed Gigabit Ethernet Switch
- 24 x 10/100/1000BASE-T ports
- 2 x 10GBASE-T ports 
- 4 x 10G SFP+ ports 
- 4 Stacking ports, stacking cost 1
- 80Gbps stacking (up to 9 units/stack)
- Optional redundant power supply (RPS) support (DPS-500A)
- Ethernet Ring Protection Switching (ERPS) for single ring topologies
- IEEE 802.1D/1w/1s Spanning Tree Protocol, 802.3ad Link Aggregation
- Loopback Detection (LBD), Port Mirroring
- Max. 16 IP interfaces ARP Proxy, VRRP
- L3 Routing: Static Route, RIPv1/v2/ng
- Double VLAN Q-in-Q
- IGMP/MLD Snooping
- 802.1p, Bandwidth Control
- 802.1Q, Voice VLAN, Asymmetric VLAN, GVRP, Port/MAC-based VLAN, Super VLAN
- SSH v2, Traffic Segmentation, ARP Spoofing Prevention, DHCP Server Screening, BPDU Attack Protection, Port Security, IP-MAC-Port Binding
- Port/Host Based 802.1X, Identity-driven security policy assignment, Port/Host Based WAC/MAC, Microsoft NAP Support
- Web-based GUI, Command Line Interface (CLI), SNMP
- RMON v1/v2, DHCP Auto-configuration, Flash file system, LLDP, DHCP Relay, Multiple images/configuration
- ACL, Time-based ACL
- Embedded 6 kV surge protection on all Gigabit Ethernet ports
Note: Draft specifications subject to change
</t>
  </si>
  <si>
    <t>DGS-3130-54PS/SI</t>
  </si>
  <si>
    <t>48 x 10/100/1000BASE-T PoE ports (370W budget) Layer 3 Stackable Managed Gigabit Switch with 2 x 10GBASE-T ports and 4 x SFP+ ports 
- Managed Gigabit Ethernet Switch
- 48 x 10/100/1000BASE-T PoE ports
- 2 x 10GBASE-T ports 
- 4 x 10G SFP+ ports 
- PoE Budget: 370W or (740W w/ DPS-700 RPS)
- PoE standard: 802.3af/802.3at
- 4 Stacking ports, stacking cost 2
- 80Gbps stacking (up to 9 units/stack or 12 stacking cost)
- Optional redundant power supply (RPS) support (DPS-700A)
- Ethernet Ring Protection Switching (ERPS) for single ring topologies
- IEEE 802.1D/1w/1s Spanning Tree Protocol, 802.3ad Link Aggregation
- Loopback Detection (LBD), Port Mirroring
- Max. 16 IP interfaces ARP Proxy, VRRP
- L3 Routing: Static Route, RIPv1/v2/ng
- Double VLAN Q-in-Q
- IGMP/MLD Snooping
- 802.1p, Bandwidth Control
- 802.1Q, Voice VLAN, Asymmetric VLAN, GVRP, Port/MAC-based VLAN, Super VLAN
- SSH v2, Traffic Segmentation, ARP Spoofing Prevention, DHCP Server Screening, BPDU Attack Protection, Port Security, IP-MAC-Port Binding
- Port/Host Based 802.1X, Identity-driven security policy assignment, Port/Host Based WAC/MAC, Microsoft NAP Support
- Web-based GUI, Command Line Interface (CLI), SNMP
- RMON v1/v2, DHCP Auto-configuration, Flash file system, LLDP, DHCP Relay, Multiple images/configuration
- ACL, Time-based ACL
- Embedded 6 kV surge protection on all Gigabit Ethernet ports
Note: Draft specifications subject to change</t>
  </si>
  <si>
    <t>DGS-3130-54S/SI</t>
  </si>
  <si>
    <t>48 SFP ports Layer 3 Stackable Managed Gigabit Switch with 2 x 10GBASE-T ports and 4 x SFP+ ports 
- Managed Gigabit Ethernet Switch
- 48 x SFP ports
- 2 x 10GBASE-T ports 
- 4 x 10G SFP+ ports 
- 4 Stacking ports, stacking cost 2
- 80Gbps stacking (up to 9 units/stack or 12 stacking cost)
- Optional redundant power supply (RPS) support (DPS-500A)
- Ethernet Ring Protection Switching (ERPS) for single ring topologies
- IEEE 802.1D/1w/1s Spanning Tree Protocol, 802.3ad Link Aggregation
- Loopback Detection (LBD), Port Mirroring
- Max. 16 IP interfaces ARP Proxy, VRRP
- L3 Routing: Static Route, RIPv1/v2/ng
- Double VLAN Q-in-Q
- IGMP/MLD Snooping
- 802.1p, Bandwidth Control
- 802.1Q, Voice VLAN, Asymmetric VLAN, GVRP, Port/MAC-based VLAN, Super VLAN
- SSH v2, Traffic Segmentation, ARP Spoofing Prevention, DHCP Server Screening, BPDU Attack Protection, Port Security, IP-MAC-Port Binding
- Port/Host Based 802.1X, Identity-driven security policy assignment, Port/Host Based WAC/MAC, Microsoft NAP Support
- Web-based GUI, Command Line Interface (CLI), SNMP
- RMON v1/v2, DHCP Auto-configuration, Flash file system, LLDP, DHCP Relay, Multiple images/configuration
- ACL, Time-based ACL
- Embedded 6 kV surge protection on all Gigabit Ethernet ports
Note: Draft specifications subject to change</t>
  </si>
  <si>
    <t>DGS-3130-54TS/SI</t>
  </si>
  <si>
    <t>48 x 10/100/1000BASE-T ports Layer 3 Stackable Managed Gigabit Switch with 2 x 10GBASE-T ports and 4 x SFP+ ports 
- Managed Gigabit Ethernet Switch
- 48 x 10/100/1000BASE-T ports
- 2 x 10GBASE-T ports 
- 4 x 10G SFP+ ports 
- 4 Stacking ports, stacking cost 2
- 80Gbps stacking (up to 9 units/stack or 12 stacking cost)
- Optional redundant power supply (RPS) support (DPS-500A)
- Ethernet Ring Protection Switching (ERPS) for single ring topologies
- IEEE 802.1D/1w/1s Spanning Tree Protocol, 802.3ad Link Aggregation
- Loopback Detection (LBD), Port Mirroring
- Max. 16 IP interfaces ARP Proxy, VRRP
- L3 Routing: Static Route, RIPv1/v2/ng
- Double VLAN Q-in-Q
- IGMP/MLD Snooping
- 802.1p, Bandwidth Control
- 802.1Q, Voice VLAN, Asymmetric VLAN, GVRP, Port/MAC-based VLAN, Super VLAN
- SSH v2, Traffic Segmentation, ARP Spoofing Prevention, DHCP Server Screening, BPDU Attack Protection, Port Security, IP-MAC-Port Binding
- Port/Host Based 802.1X, Identity-driven security policy assignment, Port/Host Based WAC/MAC, Microsoft NAP Support
- Web-based GUI, Command Line Interface (CLI), SNMP
- RMON v1/v2, DHCP Auto-configuration, Flash file system, LLDP, DHCP Relay, Multiple images/configuration
- ACL, Time-based ACL
- Embedded 6 kV surge protection on all Gigabit Ethernet ports
Note: Draft specifications subject to change</t>
  </si>
  <si>
    <t>SWITCH ProLine LAYER 3</t>
  </si>
  <si>
    <t>L3 STACKABLE MANAGED GIGABIT  ETHERNET SWITCH 10/100/1000 Mbps + 10 Giga</t>
  </si>
  <si>
    <t>DWL-8620AP</t>
  </si>
  <si>
    <t>Wireless AC2600 Wave2 Dual-Band Unified Access Point
- AC 2600Mbps Dual-band  Wireless LAN Indoor Access Point
- Concurrent 2.4GHz/5GHz 802.11n &amp; 802.11ac(11a/g) Wireless Connectivity
- Internal Omnidirectional antennas(2.44GHz:3dBi, 5GHz:4dBi)
-  4x 4 11n 2.4G MIMO and 4x4 11ac MU-MIMO
-  Up to 256 QAM on both 2.4GHz &amp; 5 GHz bands
- Supports 20MHz/40MHz/80MHz/80+80MHz/160MHz channels  
- 2 x 10/100/1000 support LACP and Static Link Aggregation(LAN 1 supports 802.3at PD
- 2 x Gigabit ports
Note: Draft specifications subject to change</t>
  </si>
  <si>
    <t>WIRELESS ADAPTERS</t>
  </si>
  <si>
    <t>WIRELESS BROADBAND GATEWAYS FOR CABLE MODEM / xDSL</t>
  </si>
  <si>
    <t>WIRELESS AC ADAPTERS</t>
  </si>
  <si>
    <t>WIRELESS AC BROADBAND GATEWAY FOR CABLE MODEM/xDSL</t>
  </si>
  <si>
    <t>REPEATERS AC</t>
  </si>
  <si>
    <t>REPEATERS N</t>
  </si>
  <si>
    <t>COVER - Sistema Wi-Fi Mesh híbrido para WiFi Inteligente</t>
  </si>
  <si>
    <t>VIDEO SURVEILLANCE (IP CAMERAS, NVRs &amp; SOFTWARE)</t>
  </si>
  <si>
    <t>NVR (Network Video Recorder)</t>
  </si>
  <si>
    <t>WIRELESS PROFESIONAL WITH CONTROLLER</t>
  </si>
  <si>
    <t>10GB SFP+ MODULES - MiniGBic (for all ports SFP+)</t>
  </si>
  <si>
    <t>SFP MODULES - MiniGBIC (only DES-1210 / DGS-1210 / DGS-3630)</t>
  </si>
  <si>
    <t>STACKING CABLES (for DGS-3630 / DGS-3420 / DGS-3130 / DGS-1510 SERIES)</t>
  </si>
  <si>
    <t>STACKING CABLES (for DGS-3120 SERIES)</t>
  </si>
  <si>
    <t>REDUNDANT POWER SUPPLY (for DGS-3000-28LP/28X/28XMP/52X &amp; Switches no PoE DGS-3120 &amp; DGS-3130 &amp; DGS-3420 &amp; DGS-3630)</t>
  </si>
  <si>
    <t>REDUNDANT POWER SUPPLY (for Switches PoE DGS-1510 &amp; DGS-3120 &amp; DGS-3130 &amp; DGS-3420 &amp; DGS-3630)</t>
  </si>
  <si>
    <t>CHASIS FOR REDUNDANT POWER SUPPLIES</t>
  </si>
  <si>
    <t>REDUNDANT POWER SUPPLIES (for Switch Layer 2/4 with posibility RPS)</t>
  </si>
  <si>
    <t>REDUNDANT POWER SUPPLY (for Switches PoE DXS-3600 &amp; DXS-3400)</t>
  </si>
  <si>
    <t>DEM-410T</t>
  </si>
  <si>
    <t xml:space="preserve">SFP+ 10GBASE-T Copper Transceiver
- Up to 10Gbps bidirectional data links
- Max. Transmit Distance 10GBASE-T up to 30m with Cat 6a &amp; 1G up to 100m with Cat 5e 
- Hot-pluggable SFP+ slot 
- Fully metallic enclosure for low EMI
- Compact RJ-45 connector assembly
Note: Draft specifications subject to change
</t>
  </si>
  <si>
    <t>DEM-CB100QXS-4XS</t>
  </si>
  <si>
    <t xml:space="preserve">1 meter 40G Passive QSFP+ to 4X 10G SFP+ Twinaxial Direct Attach Cable
- 40G QSFP+ to four 10G SFP+ cable
- 1 Meter
- SFP MSA (Multi-Source Agreement)
- Can be used for DXS-3600 and DXS-5000
Note: Draft specifications subject to change
</t>
  </si>
  <si>
    <t>DEM-CB100QXS</t>
  </si>
  <si>
    <t xml:space="preserve">1M 40G QSFP+ to QSFP+ Direct Attach Stacking Cable
- 40 Gbps Gigabit Ethernet
- 1 Meter
- SFP MSA (Multi-Source Agreement)
- Used for DXS-3600 series 
Note: Draft specifications subject to change
</t>
  </si>
  <si>
    <t>DXS-5000-54S/SI</t>
  </si>
  <si>
    <t>48 x 10G SFP+ ports with 6 x 40G QSFP+ ports Fully Managed L3 10GbE Switch
- 48 x 10G SFP+ ports
- 6 x 40G QSFP+ ports
- 1 x USB 2.0 port
- 1 x mini-USB console port
- 1 x 10/100/1000BASE-T RJ-45 port OOB Management Port
- Switching Capacity 1.44 Tbps
- Max. Forwarding Rate 1.071 Bpps
- Operating Temperature 0 to 45 C
Note: Draft specifications subject to change</t>
  </si>
  <si>
    <t>STACKING CABLES (for DXS-5000 &amp; DXS-3600 SERIES)</t>
  </si>
  <si>
    <t>40GB QSPF+ MODULES (for DXS-5000 &amp; DXS-3600 SERIES)</t>
  </si>
  <si>
    <t>PoE</t>
  </si>
  <si>
    <t>mydlink Cloud</t>
  </si>
  <si>
    <t>Extender</t>
  </si>
  <si>
    <t>DCS-8515LH</t>
  </si>
  <si>
    <t>24-ports 10Gigabit SFP+ Layer 3 Ethernet Data Center Switch
- Fast performance with up to 960 Gbps switching capacity
- 128K MAC address table
- 24 fixed SFP+ 10G ports with one expansion module
- Selectable airflow direction
- Two AC/DC hot-swappable power modules support 1+1 power redundancy
and load sharing
- Three hot-swappable fan trays provide N+1 cooling redundancy
- Access Control List
- Port Security
- Traffic Segmentation
- Broadcast/Multicast/Unicast
- DoS Attack Prevention
- Data Center features* including IEEE 802.1Qbb, IEEE 802.1Qaz, IEEE 802.1Qau
- Advanced routing features MPLS*, OSPF/BGP, ERPS*, NLB*, Three Color Marker, Congestion Control*
- Web-based GUI
- Telnet, SSH, SSL*
- Command Line Interface (CLI)
- SNMP &amp; RMON
- RADIUS/TACACS+
- LLDP/LLDP-MED
- 19-inch rackmount size
* available by firmware upgrade</t>
  </si>
  <si>
    <t>Wi-Fi Mesh</t>
  </si>
  <si>
    <t>REPEATERS / EXTENDERS WI-FI</t>
  </si>
  <si>
    <t>PowerLine / PLCs</t>
  </si>
  <si>
    <t>IP CAMERAS WIRELESS (CLOUD)</t>
  </si>
  <si>
    <t xml:space="preserve">Vigilance 2-Megapixel Outdoor PoE Mini Bullet Camera
- 2 Megapixel progressive CMOS sensor
- H.265 HEVC codec, H.264, MJPEG
- Full HD resolution up to 1920 x 1080 at 30fps
- IR LED upto 30M
- Built-in Infrared-Cut Removable(ICR) Filter module
- Dynamic Wide Dynamic Range
- Supports Power overt Ethernet
- IP-66 weather proof
- IK10 vandal proof
- Auto White Balance(AWB)
- Auto Gain Control(AGC)
- 10x digital zoom
- Motion Detection
- Privacy Mask
- ONVIF
- Operating temperature : -30 °C ~ 50 °C (-22 °F ~ 140 °F)
- Support current selling NVR models(with latest FW &amp; device packs)
</t>
  </si>
  <si>
    <t>8-Port Gigabit PoE Unmanaged Desktop Switch (68W)
- 8-Port 10000BaseTX Auto-Negotiating (NWAY) 10/100/1000Mbps
- IEEE 802.3af/802.3at standard compliant
- Includes 4 PoE ports (Ports 1-4)
- Auto Half-/Full-Duplex Mode
- PoE output up to 30 watts per port
- Total power budget 68 watts per switch
- Auto-detection of Powered Device
- Supports 802.1p QoS and DSCP
- Supports Jumbo Frame up to 9720Bytes
- Supports cable diagnostics
- D-Link Green Technology
- Desktop size (No rackmount kit available)"</t>
  </si>
  <si>
    <t>DIR-2660</t>
  </si>
  <si>
    <t>DSP-W118</t>
  </si>
  <si>
    <t>mydlink Mini Wi-Fi Smat Plug Google Home/Alexa compatible
- Remote access from anywhere you have the internet
- Turn devices on/off with the free mobile app
- Create on/off schedules for your devices
- Connect with other devices to turn on/off light  appliance(s) When motion is detected, 
- Or monitor your home in real time
- Compatible with Amazon Alexa(Sold Separately),Google Assistance and IFTTT
- Create schedules to automatically power on and off as needed 
- Push Notifications
- On/Off and WPS button
- Compatible with Wireless  b/g/n
- FOTA(Firmware upgrade over the air)
- Supports mydlink  APP</t>
  </si>
  <si>
    <t>DUB-E130</t>
  </si>
  <si>
    <t>USB-C to Gigabit Ethernet Adapter
- USB-C connector
- Gigabit connectivity
- Dynamic power saving
- Wake-on-LAN
- Easy plug-and-play2
- Hot pluggable
- Supports half/full-duplex
- No power adapter required</t>
  </si>
  <si>
    <t>D-Link Wireless Controller
- Manages 6 APs per controller (A1/B1: 6 APs, C1: 12 APs)
- Manages up to 4 controller in one peer group 
- Supports DWL-2600AP, DWL-3600AP, DWL-6600AP, DWL-8600AP, DWL-8610AP, DWL-8710AP, DWL-6700AP, DWL-6610AP/6610APE, DWL-3610AP, DWL-6620APS, DWL-7620AP, DWL-8620AP, DWL-8620APE
- Controller Clustering for single-IP management 
- Wired and Wireless Captive Portal for robust client authentication 
- Adaptable Wireless enables Tunnel (L3 Tunneling) and Non-Tunnel (VLAN Forwarding) Modes 
- Seamless L2/L3 fast roaming from AP to AP 
- AP-AP Tunnel enables client traffic to be forwarded across subnets at the edge 
- Supports WEP, Dynamic WEP, WPA/WP2 Personal/Enterprise security 
- Wireless Intrusion Detection System (WIDS) and Wireless Intrusion Prevention System (WIPS) 
- Rogue AP Detection, Classification and Mitigation 
- Auto Power Adjustment and Auto Channel Selection for managed AP
Upgradable Product Feature: 
- Manages up to 24 APs per controller, max. 96 APs per peer group (C1: 66/264)
- Dual-WAN, one port is configurable to DMZ 
- WAN type: Static IP, Dynamic IP, PPPoE, PPTP, L2TP 
- Support Network Address Translation 
- Route failover 
- SSL/ IPSec/ PPTP/ L2TP VPN 
- VPN Hub &amp; Spoke, VPN pass-through (IPSec/ PPTP/ L2TP)</t>
  </si>
  <si>
    <t xml:space="preserve">D-Link Wireless Controller 6 AP Service Pack
- Additional access points support for DWC-1000
- Compatible access point:
DWL-8600AP 11n dual-band
DWL-6600AP 11n dual-band
DWL-3600AP 11n single band
DWL-2600AP 11n single band
DWL-8610AP 11ac dual-band
DWL-6700AP 11n dual-band
DWL-8710AP 11ac dual-band
DWL-6610AP 11ac dual-band
DWL-6610APB1/6610APE 11ac dual-band
DWL-3610AP 11n selectable dual- band
DWL-6620APS 11ac dual-band with smart antenna
DWL-7620AP 11ac Tri-Band 
DWL-8620AP 11ac dual-band
DWL-8620APE 11ac dual-band with external antennas
</t>
  </si>
  <si>
    <t>D-Link Wireless Controller 2000
- Manages 256 APs per controller, starts with 64AP license included
- Manages up to 4 controllers in one peer group to give 1024 APs.
- Max 8 controllers per peer group (including redundant controllers)
- Supports DWL-2600AP, DWL-3600AP, DWL-6600AP, DWL-8600AP, DWL-8610AP, DWL-8710AP, DWL-6700AP, DWL-6610AP/6610APE, DWL-3610AP, DWL-6620APS, DWL-7620AP, DWL-8620AP, DWL-8620APE
- Controller Clustering for single-IP management 
- Captive Portal for robust client authentication, Local/RADIUS/LDAP/POP3 Database 
- 20K Permanent accounts and 20K temporary accounts of local database 
- Auto Power Adjustment and Auto Channel Selection for managed AP
- Auto Initiate channel selection</t>
  </si>
  <si>
    <t xml:space="preserve">D-Link Wireless Controller 2000 32 AP Service Pack
- Additional 32 access points support for DWC-2000
- Compatible access point:
DWL-8600AP 11n dual-band
DWL-6600AP 11n dual-band
DWL-3600AP 11n single band
DWL-2600AP 11n single band
DWL-8610AP 11ac dual-band
DWL-6700AP 11n dual-band
DWL-8710AP 11ac dual-band
DWL-6610AP 11ac dual-band
DWL-6610APB1/6610APE 11ac dual-band
DWL-3610AP 11n selectable dual-band
DWL-6620APS 11ac dual-band with smart antenna
DWL-7620AP 11ac Tri-Band 
DWL-8620AP 11ac dual-band
DWL-8620APE 11ac dual-band with external antennas
</t>
  </si>
  <si>
    <t>D-Link Wireless Controller 2000 64 AP Service Pack
- Additional 64 access points support for DWC-2000
- Compatible access point:
DWL-8600AP 11n dual-band
DWL-6600AP 11n dual-band
DWL-3600AP 11n single band
DWL-2600AP 11n single band
DWL-8610AP 11ac dual-band
DWL-6700AP 11n dual-band
DWL-8710AP 11ac dual-band
DWL-6610AP 11ac dual-band
DWL-6610APB1/6610APE 11ac dual-band
DWL-3610AP 11n selectable single band
DWL-6620APS 11ac dual-band with smart antenna
DWL-7620AP 11ac Tri-Band 
DWL-8620AP 11ac dual-band
DWL-8620APE 11ac dual-band with external antennas</t>
  </si>
  <si>
    <t>D-Link Wireless Controller 2000 128 AP Service Pack
- Additional 128 access points support for DWC-2000
- Compatible access point:
DWL-8600AP 11n dual-band
DWL-6600AP 11n dual-band
DWL-3600AP 11n single band
DWL-2600AP 11n single band
DWL-8610AP 11ac dual-band
DWL-6700AP 11n dual-band
DWL-8710AP 11ac dual-band
DWL-6610AP 11ac dual-band
DWL-6610APB1/6610APE 11ac dual-band
DWL-3610AP 11n selectable dual- band
DWL-6620APS 11ac dual-band with smart antenna
DWL-7620AP 11ac Tri-Band 
DWL-8620AP 11ac dual-band
DWL-8620APE 11ac dual-band with external antennas</t>
  </si>
  <si>
    <t>5 Years</t>
  </si>
  <si>
    <t>DAS-A-5YSBD</t>
  </si>
  <si>
    <t>5 Year Standard Business Day (9 x 5 x 4) Swap</t>
  </si>
  <si>
    <t>3 Year Warranty Extension With Next Business Day Replacement Service</t>
  </si>
  <si>
    <t>DAS-B-5YSBD</t>
  </si>
  <si>
    <t>DAS-C-5YSBD</t>
  </si>
  <si>
    <t>DCH-S161</t>
  </si>
  <si>
    <t xml:space="preserve">Wi-Fi Water Leak Sensor
- Water detection- Instant push notification when water is detected
- Works with your Wi-Fi- Connects to your existing Wi-Fi router, no hub required
- 90 dB Siren audible alerts when water is detected
- Works with Smart Home Devices ,IFTTT and Google assistant
- AA battery powered, barrery lasts up to 1.5 years 
Note: Draft specifications subject to change
</t>
  </si>
  <si>
    <t>DIR-1960</t>
  </si>
  <si>
    <t>DWL-8620APE</t>
  </si>
  <si>
    <t>Wireless AC2600 Wave 2 Dual-Band Unified Access Point with External Antennas
- AC 2600Mbps Dual-band  Wireless LAN Indoor Access Point
- Concurrent 2.4GHz/5GHz 802.11n &amp; 802.11ac(11a/g) Wireless Connectivity
- Leverages the full potential of 802.11ac Wave 2 by using a 4 x 4 antenna implementation with 4 detachable external omnidirectional antennas, allowing high combined data rates of 2,533 Mbps over the air.
-  4x 4 11n 2.4G MIMO and 4x4 11ac MU-MIMO
-  Up to 256 QAM on both 2.4GHz &amp; 5 GHz bands
- Supports 20MHz/40MHz/80MHz/80+80MHz/160MHz channels  
- 2 x 10/100/1000 support LACP and Static Link Aggregation(LAN 1 supports 802.3at PD
- 2 x Gigabit ports
- Band Steering, Airtime Fairness, Beamforming
- 64/128/152-Bit Wired Equivalent Privacy (WEP) Data Encryption
- WPA-Personal and WPA2 – Enterprise
- IEEE 802.1x
- MAC Address Access Control
- AES
- Support 802.3at Power Over Ethernet
- Web-based Configuration &amp; Management
- Plenum rated metal housing
- Works with DWC-1000 &amp; DWC-2000(for supported FW’s)</t>
  </si>
  <si>
    <t>SmartPRO FULL MANAGED SWITCH LAYER 2+</t>
  </si>
  <si>
    <t>GIGABIT ETHERNET SWITCH 10/100/1000 Mbps + 10 Giga</t>
  </si>
  <si>
    <t>GIGABIT SmartPRO FULL MANAGED SWITCH ETHERNET 10/100/1000 Mbps (RACK 19") LAYER 2/2+ + 10GE SFP+</t>
  </si>
  <si>
    <t>DGS-1250-28X</t>
  </si>
  <si>
    <t>24-port Gigabit PoE Smart Managed Switch with 4x 10G SFP+ ports, 370Watts
- 24 x 10/100/1000Mbps PoE Auto-Negotiating Ports
- 4 x SFP+ Ports
- PoE power budget 370W with 15.4W per port 
- Static route
- Auto Surveillance VLAN
- Auto Voice VLAN
- Dual images
- Dual configuration files
- Switching Capacity 128 Gbps
- Max power consumption 431.5W (PoE On), 39.1W (PoE Off)
- Half-/Full-Duplex, auto-negotiation, Auto MDI/MDIX
- IEEE 802.3x Flow Control
- 802.3ad Link Aggregation
- Asymmetric VLAN
- 802.1p priority queues
- MAC/IP-based ACL 
- 802.1X port-base Access Control, Port Security
- LLDP, LLDP-MED, Smart Binding, Traffic Segmentation
- D-Link Safeguard Engine
- Web based management, compact CLI
- D-View 7.0 support
- 440 x 250 x 44 mm
- 3.46 kg</t>
  </si>
  <si>
    <t>DGS-1250-28XMP</t>
  </si>
  <si>
    <t>DGS-1250-52X</t>
  </si>
  <si>
    <t>48-port Gigabit Smart Managed Switch with 4x 10G SFP+ ports
- 48 x 10/100/1000Mbps Auto-Negotiating Ports
- 4 x SFP+ Ports
- Static route
- Auto Surveillance VLAN
- Auto Voice VLAN
- Dual images
- Dual configuration files
- Switching Capacity 176 Gbps
- Max power consumption 51.2W
- Half-/Full-Duplex, auto-negotiation, Auto MDI/MDIX
- IEEE 802.3x Flow Control
- 802.3ad Link Aggregation
- Asymmetric VLAN
- 802.1p priority queues
- MAC/IP-based ACL 
- 802.1X port-base Access Control, Port Security
- LLDP, LLDP-MED, Smart Binding, Traffic Segmentation
- D-Link Safeguard Engine
- Web based management, compact CLI
- D-View 7.0 support
- 440 x 210x 44 mm
- 3.01 kg</t>
  </si>
  <si>
    <t>DGS-1250-52XMP</t>
  </si>
  <si>
    <t>48-port Gigabit Smart Managed Switch with 4x 10G SFP+ ports, 370Watts
- 48 x 10/100/1000Mbps PoE Auto-Negotiating Ports
- 4 x SFP+ Ports
- PoE power budget 370W with 15.4W per port 
- Static route
- Auto Surveillance VLAN
- Auto Voice VLAN
- Dual images
- Dual configuration files
- Switching Capacity 176 Gbps
- Max power consumption 443.6W (PoE On), 57.2W (PoE Off)
- Half-/Full-Duplex, auto-negotiation, Auto MDI/MDIX
- IEEE 802.3x Flow Control
- 802.3ad Link Aggregation
- Asymmetric VLAN
- 802.1p priority queues
- MAC/IP-based ACL 
- 802.1X port-base Access Control, Port Security
- LLDP, LLDP-MED, Smart Binding, Traffic Segmentation
- D-Link Safeguard Engine
- Web based management, compact CLI
- D-View 7.0 support
- 440 x 430 x 44 mm
- 3.85 kg</t>
  </si>
  <si>
    <t xml:space="preserve">Wireless AC1200 Range Extender + external antenna with 10/100 port
- Compact Wall Plug design 
- External antenna design
- 2x2 11ac Technology, Up to 1200 Mbps data rate 
- Complying with the IEEE 802.11 ac draft, a, n, g, and b
- WPS (WiFi Protected Setup)
- WPA2/WPA wireless encryption
- D-Link One-Touch AP configuration
- QRS Mobile APP support for both iOS and Android platform
- Smart LED indicators
- 10/100 Ethernet port
Note: Draft specifications subject to change
</t>
  </si>
  <si>
    <t>Wireless AC1300 Range Extender + external antenna + 1 x port Gb (10/100/1000)
- Compact Wall Plug design 
- External antenna design
- 2x2 11ac Technology, Up to 1300 Mbps data rate 
- Complying with the IEEE 802.11 ac draft, a, n, g, and b
- WPS (WiFi Protected Setup)
- WPA2/WPA wireless encryption
- D-Link One-Touch AP configuration
- QRS Mobile APP support for both iOS and Android platform
- Smart LED indicators
- 10/100/1000 ethernet port</t>
  </si>
  <si>
    <t>1-port Mini-GBIC SFP to 1000BaseSX, 2km for all
- Mini GBIC to 1000BaseSX Multi-mode Fiber Transceiver
- Distance up to 2km
- Suitable for all D-Link switches with Mini GBIC slots</t>
  </si>
  <si>
    <t>8-port 10/100/1000Mbps Gigabit Switch - Metal Housing - IGMP Snooping (IPTV)
- Unmanaged Copper Gigabit Ethernet Switch
- 8 x 10/100/1000Mbps Auto-Negotiating Ports
- IGMP Snooping
- Auto-Negotiation of MDI-II / MDI-X Cross Over for Easy Expansion
- Half-/Full-Duplex
- IEEE 802.3x Flow Control
- Desktop size (no rackmount kit available)
- Metal Housing</t>
  </si>
  <si>
    <t>16 port Gigabit Ethernet Easy DesktopSwitch - Metal Housing
- 16-Port Gigabit Switch
- Auto MDI/MDIZ crossover for all ports
- Full/half-duplex for Ethernet / Fast Ethernet speeds
- Plug-and-play installation
- Energy Star Level V qualified
- D-Link Green (Automatic port powerdown for unused ports)</t>
  </si>
  <si>
    <t>24 port Gigabit Ethernet Easy Desktop Switch - Metal Housing
- 24-Port Gigabit Switch
- Auto MDI/MDIZ crossover for all ports
- Full/half-duplex for Ethernet / Fast Ethernet speeds
- Plug-and-play installation
- Energy Star Level V qualified
- D-Link Green (Automatic port powerdown for unused ports)</t>
  </si>
  <si>
    <t>24-port Gigabit Smart Managed Switch with 4x 10G SFP+ ports 
- 24 x 10/100/1000Mbps Auto-Negotiating Ports
- 4 x SFP+ Ports
- Static route
- Auto Surveillance VLAN
- Auto Voice VLAN
- Dual images
- Dual configuration files
- Switching Capacity 128 Gbps
- Max power consumption 29.6W
- Half-/Full-Duplex, auto-negotiation, Auto MDI/MDIX
- IEEE 802.3x Flow Control
- 802.3ad Link Aggregation
- Asymmetric VLAN
- 802.1p priority queues
- MAC/IP-based ACL 
- 802.1X port-base Access Control, Port Security
- LLDP, LLDP-MED, Smart Binding, Traffic Segmentation
- D-Link Safeguard Engine
- Web based management, compact CLI
- D-View 7.0 support
- 440mm x 140mm x 44mm
- 3.86 kg</t>
  </si>
  <si>
    <t>16-Port 10/100/1000Mbps Gigabit Stackable SmartPro Switch + 2 SFP ports + 2 x 10G SFP+ ports
- 16 x 10/100/1000Mbps Auto-Negotiating Ports
- 2 x Mini-GBIC SFP ports
- 2 x SFP+ ports (10G)
- Physical Stacking up to 6 units per stack. Stacking Bandwidth of 40Gb. Topology Linear or Ring.
- D-Link Green 3.0, 802.3az
- Virtual stacking
- Static route 
- IPv6 Management/Ready Logo
- Half-/Full-Duplex, auto-negotiation, Auto MDI/MDIX
- IEEE 802.3x Flow Control
- 802.3ad Link Aggregation
- Asymmetric VLAN, Auto Voice VLAN, GVRP
- 802.1p priority queues
- MAC/IP filtering
- MAC/IP-based ACL
- 802.1X port-base Access Control, Port Security, traffic segmentation
- D-Link Safequare Engine
- Smart Console Utility, web based management, Full CLI
- D-View 6.0 support
- 19" Rackmount Installation</t>
  </si>
  <si>
    <t>24-Port Gigabit Stackable SmartPro PoE + 2 SFP ports + 2 x 10G SFP+ ports (193W)
- 24 x 10/100/1000Mbps Auto-Negotiating Ports
- 2 x Mini-GBIC SFP ports
- 2 x SFP+ ports (10G)
- Physical Stacking up to 6 units per stack. Stacking Bandwidth of 40Gb. Topology Linear or Ring.
- Support IEEE 802.3af and 802.3at (Support legacy mode)
- Up to 15.4W per port (PoE), Up to 30W per port (PoE+)
- 193W total PoE power budget
- Auto discover the connection of PD and immediately provides power
- AT: Auto disable port if the output power is over 31.2W(+/-2%)
- AF: Auto disable port if the output power is over 16.2W(+/-2%)
- Auto disable port if the port overload detection range (ICUT parameter) is 50V~57V.
- D-Link Green 3.0, 802.3az
- Virtual stacking
- Static route 
- IPv6 Management/Ready Logo
- Half-/Full-Duplex, auto-negotiation, Auto MDI/MDIX
- IEEE 802.3x Flow Control
- 802.3ad Link Aggregation
- Asymmetric VLAN, Auto Voice VLAN, GVRP
- 802.1p priority queues
- MAC/IP filtering
- MAC/IP-based ACL
- 802.1X port-base Access Control, Port Security, traffic segmentation
- D-Link Safequare Engine
- Smart Console Utility, web based management, Full CLI
- D-View 6.0 support
- 19" Rackmount Installation</t>
  </si>
  <si>
    <t>24-Port 10/100/1000Mbps Gigabit Stackable Smart + 4 x 10G SFP+ ports
- 24 x 10/100/1000Mbps Auto-Negotiating Ports
- 4 x SFP+ ports (10G)
- Physical Stacking up to 6 units per stack. Physical Stacking Bandwidth of 40Gb. Topology Linear or Ring.
- Switch Capacity 128Gbps
- D-Link Green 3.0, 802.3az
- Virtual stacking up to 32 devices.
- Static route 
- IPv6 Management/Ready Logo
- Half-/Full-Duplex, auto-negotiation, Auto MDI/MDIX
- IEEE 802.3x Flow Control
- 802.3ad Link Aggregation
- Asymmetric VLAN, Auto Voice VLAN, GVRP
- 802.1p priority queues
- MAC/IP filtering
- MAC/IP-based ACL
- 802.1X port-base Access Control, Port Security, traffic segmentation
- D-Link Safequard Engine
- D-Link Network Assist, web based management, Full CLI
- Dual Image FW
- 19" Rackmount Installation</t>
  </si>
  <si>
    <t>28-Port Gigabit Stackable POE Smart Pro incl. 4 10G SFP+ (370W)
- 24 x 10/100/1000Mbps POE Auto-Negotiating Ports
- 4 x 10G SFP+ ports
- 370W Power Budget
- Physical Stacking up to 6 units per stack. Physical Stacking Bandwidth of 40Gb. Topology   Linear or Ring.
- Switch Capacity 128Gbps
- D-Link Green 3.0, 802.3az
- Virtual stacking up to 32 devices.
- Static route 
- IPv6 Management/Ready
- Half-/Full-Duplex, auto-negotiation, Auto MDI/MDIX
- IEEE 802.3x Flow Control
- 802.3ad Link Aggregation
- Asymmetric VLAN, 
- Voice VLAN
- GVRP
- 802.1p priority queues
- MAC/IP filtering
- MAC/IP-based ACL
- 802.1X port-base Access Control, Port Security, traffic segmentation
- D-Link Safequard Engine
- D-Link Network Assist, web based management, Full CLI
- Dual Image FW
- 19" Rackmount Installation</t>
  </si>
  <si>
    <t>48-Port 10/100/1000 Gigabit Stackable Smart Switch + 4 10G SFP+
- 48 x 10/100/1000Mbps Auto-Negotiating Ports
- 4 x SFP+ ports (10G)
- Physical Stacking up to 6 units per stack. Physical Stacking Bandwidth of 40G full duplex. Topology support Duplex Chain/Ring.
- Switch Capacity 176bps
- D-Link Green 3.0, 802.3az
- Virtual Stacking Support up to 32 devices. Up to 20G stacking Bandwidth
- Static route 
- IPv6 Management/Ready Logo
- Half-/Full-Duplex, auto-negotiation, Auto MDI/MDIX
- IEEE 802.3x Flow Control
- 802.3ad Link Aggregation
- Asymmetric VLAN, Auto Voice VLAN, GVRP
- 802.1p priority queues
- MAC/IP filtering
- MAC/IP-based ACL
- 802.1X port-base Access Control, Port Security, traffic segmentation
- D-Link Safequard Engine
- D-Link Network Assist, web based management, Full CLI
- 19" Rackmount Installation
- Weight 2.4K</t>
  </si>
  <si>
    <t xml:space="preserve">52-Port Gigabit Stackable POE Smart Pro incl. 4 10G SFP+  (370W)
PoE budget 370W (w/o RPS); 740W (w/ RPS)
- 48 x 10/100/1000Mbps POE Auto-Negotiating Ports
- 4 x 10G SFP+ ports
- PoE budget 370W (w/o RPS); 740W (w/ RPS)
- Physical Stacking up to 6 units per stack. Physical Stacking Bandwidth of 40Gb. Topology   Linear or Ring.
- Switch Capacity 128Gbps
- D-Link Green 3.0, 802.3az
- Virtual stacking up to 32 devices.
- Static route 
- IPv6 Management/Ready
- Half-/Full-Duplex, auto-negotiation, Auto MDI/MDIX
- IEEE 802.3x Flow Control
- 802.3ad Link Aggregation
- Asymmetric VLAN, 
- Voice VLAN
- GVRP
- 802.1p priority queues
- MAC/IP filtering
- MAC/IP-based ACL
- 802.1X port-base Access Control, Port Security, traffic segmentation
- D-Link Safequard Engine
- D-Link Network Assist, web based management, Full CLI
- Dual Image FW
- 19" Rackmount Installation
Note: Draft specifications subject to change
</t>
  </si>
  <si>
    <t>DMC-G01LC</t>
  </si>
  <si>
    <t xml:space="preserve">10/100/1000 to SFP Standalone Media Converter (Needs SFP transceiver)
- 10BASE-T / 100BASE-TX / 1000BASE-T RJ-45 copper port
- 100BASE-FX / 1000BASE-X SFP port
- Use multimode SFP or single-mode SFP
-  Switching Capacity 2 Gbps
- External Power Adapter 5V/1A Level V Power Adapter
- Full-Duplex operation at 1000 Mbps
- Half/Full-Duplex operation at 10/100 Mbps
- Optional SFP Transceivers
o DEM-211 
o DEM-310GT 
o DEM-311GT      
o DEM-312GT2
o DGS-712 </t>
  </si>
  <si>
    <t>DXS-1210-12SC</t>
  </si>
  <si>
    <t>DAP-2662</t>
  </si>
  <si>
    <t>DAP-3666</t>
  </si>
  <si>
    <t>DCS-4625</t>
  </si>
  <si>
    <t>Vigilance 5-Megapixel Panoramic 360º PoE Fisheye Camera
- 5 Megapixel CMOS sensor
- 180°panoramic view, 360°surround view
- H.264, H.265 and Motion JPEG Compression
- Max. resolution 1920x1536 at 25fps
- 5 meters night vision with Smart IR, ICR
- Motion Detection
- Wide Dynamic Range
- Smart Stream support to minimise bitrate of video stream(CVBR)
- Optional display mode of fisheye with ePTZ
- Micro SD card slot
- PoE &amp; 12VDC
Note: Draft specifications subject to change</t>
  </si>
  <si>
    <t>HD Wi-Fi Camera Compact mydlink Cloud Recording Google Home compatible
- 1 megapixel CMOS sensor
- H.264 compression
- Full HD resolution 1280x720 
- Wide angle 120 degree FOV (Diagonal)
- Bluetooth interface support for installation
- Simultaneous dual streams
- 5 meters night vision
- 1-way audio support, built-in microphone
- Micro SD/SDHC card slot for camera side storage
- Motion detection
- Support mydlink APP
- Support Google Assistant / Alexa / IFTTT</t>
  </si>
  <si>
    <t xml:space="preserve">Full HD Pan &amp; Tilt Wi-Fi Camera mydlink Cloud Recording Google Home compatible
- 2 megapixel CMOS sensor
- H.264 compression
- Full HD resolution 1920 x 1080 
- Wide angle 114 degree FOV (Diagonal)
- 340° pan range / 110° tilt range
- Bluetooth interface support for installation
- 5 meters night vision
- 2-way audio support, built-in microphone &amp; Speaker
- Micro SD/SDHC card slot for camera side storage
- Support 802.11n &amp; Ethernet connection
- Motion detection
- Privacy mode
- Support mydlink app
- Support Google Assistant / Alexa / IFTTT
</t>
  </si>
  <si>
    <t>Full HD Wi-Fi Camera mydlink Cloud Recording Google Home 
- 2 megapixel CMOS sensor
- H.264 compression
- Full HD resolution 1920x1080 
- Wide angle 137 degree FOV (Horizontal.)
- Bluetooth interface support for installation
- Simultaneous dual streams
- 5 meters night vision
- 2-way audio support, built-in microphone and speaker
- Micro SD/SDHC card slot for camera side storage
- Motion detection
- Privacy mode
- Support mydlink app
- Support Google Assistant / Alexa / IFTTT</t>
  </si>
  <si>
    <t xml:space="preserve">Full HD Outdoor Wi-Fi Camera mydlink Cloud Recording Google Home compatible
- 2 megapixel CMOS sensor
- H.264 compression
- Full HD resolution 1920x1080 
- Wide angle 135 degree FOV (Diagonal)
- Bluetooth interface support for installation
- Simultaneous dual streams
- 7 meters night vision
- 2-way audio support, built-in microphone and speaker
- Micro SD/SDHC card slot for camera side storage
- Motion detection
- Privacy mode
- Support mydlink app
- IP65 Waterproof
- Support Google Assistant / Alexa / IFTTT
- Support Cloud Recording
</t>
  </si>
  <si>
    <t xml:space="preserve">EXO AC1900 Smart Mesh Wi-Fi Router secured by McAfee 
- 802.11 a/g/n/ac Wi-Fi technology
- 10/100/1000Mbps Ethernet ports
- MU-MIMO technology
- D-Link Wi-Fi App support
- D-Fend security powered by McAfee
- Wi-Fi Mesh for whole home coverage
- Voice Control
- FOTA  support
- Test Internet speed (Speedtest)
- Dual Image support
- 1x USB 3.0
</t>
  </si>
  <si>
    <t>EXO AC2600 Smart Mesh Wi-Fi Router secured by McAfee
- 802.11 a/g/n/ac Wi-Fi technology
- 10/100/1000Mbps Ethernet ports
- MU-MIMO technology
- D-Link Wi-Fi App support
- D-Fend security powered by McAfee
- Wi-Fi Mesh for whole home coverage
- Voice Control
- FOTA  support
- Test Internet speed (Speedtest)
- Dual Image support
- 1x USB 3.0 + 1x USB 2.0
Note: Draft specifications subject to change</t>
  </si>
  <si>
    <t>10 Port Smart Managed Switch including 8x10G ports &amp; 2xSFP+
- 8 x 10/100/1000/10000Mbps 
- 2 x 10G SFP+ ports Auto-Negotiating Ports
- Switching Capacity 200 Gbps
- Advance power saving features 
- Half-/Full-Duplex, auto-negotiation, Auto MDI/MDIX
- IEEE 802.3x Flow Control
- IEEE 802.1AX and 802.3ad Link Aggregation
- Asymmetric VLAN
- Traffic segmentation
- Port based bandwidth control
- Jumbo frame 9,216 Bytes
- Packet Forwarding Rate 148.8
- 802.1p priority queues
- MAC Address table size 16k
- Static MAC Addresses 1K
- Static multicast addresses 128
- MAC/IP-based ACL 512 rules
- LLDP, LLDP-MED, Smart Binding, Traffic Segmentation
- IPv6 configurations
- D-Link Safeguard Engine
- Full CLI through console port and Telnet, web based management 
- D-Link Network Assistant (DNA)
- 19" Rackmount Installation
- IEEE 802.3az EEE</t>
  </si>
  <si>
    <t>12 Port Smart Managed Switch including 10x10 SFP+ ports &amp; 2 x Combo 10GBase-T/SFP+ uplink ports
- 10 x 10G SFP+ ports
- 2 x 10GBase-T/SFP+ Combo Auto-Negotiating Ports
- Switching Capacity 240 Gbps
- Advance power saving features 
- Half-/Full-Duplex, auto-negotiation, Auto MDI/MDIX
- IEEE 802.3x Flow Control
- IEEE 802.1AX and 802.3ad Link Aggregation
- Asymmetric VLAN
- Traffic segmentation
- Port based bandwidth control
- Jumbo frame 9,216 Bytes
- Packet Forwarding Rate 178.56
- 802.1p priority queues
- MAC Address table size 16k
- Static MAC Addresses 1K
- Static multicast addresses 128
- MAC/IP-based ACL 512 rules 
- LLDP, LLDP-MED, Smart Binding, Traffic Segmentation
- IPv6 configurations
- D-Link Safeguard Engine
- Full CLI through console port and Telnet, web based management 
- D-Link Network Assistant (DNA)
- 19" Rackmount Installation
- IEEE 802.3az EEE+D222</t>
  </si>
  <si>
    <t>12 Port Smart Managed Switch including 8x10G ports, 2 x SFP+ &amp; 2 x Combo 10GBase-T/SFP+
- 8 x 10/100/1000/10000Mbps 
- 2 x 10G SFP+ ports Auto-Negotiating Ports
- 2 x 10GBase-T/SFP+ Combo Auto-Negotiating Ports
- Switching Capacity 240 Gbps
- Advance power saving features 
- Half-/Full-Duplex, auto-negotiation, Auto MDI/MDIX
- IEEE 802.3x Flow Control
- IEEE 802.1AX and 802.3ad Link Aggregation
- Asymmetric VLAN
- Traffic segmentation
- Port based bandwidth control
- Jumbo frame 9,216 Bytes
- Packet Forwarding Rate 178.56
- 802.1p priority queues
- MAC Address table size 16k
- Static MAC Addresses 1K
- Static multicast addresses 128
- MAC/IP-based ACL 512 rules 
- LLDP, LLDP-MED, Smart Binding, Traffic Segmentation
- IPv6 configurations
- D-Link Safeguard Engine
- Full CLI through console port and Telnet, web based management 
- D-Link Network Assistant (DNA)
- 19" Rackmount Installation
- IEEE 802.3az EEE</t>
  </si>
  <si>
    <t>16 Port Smart Managed Switch including 12x10G ports, 2xSFP+ &amp; 2 x Combo 10GBase-T/SFP+
- 12 x 10/100/1000/10000Mbps 
- 2 x 10G SFP+ ports Auto-Negotiating Ports
- 2 x 10GBase-T/SFP+ Combo Auto-Negotiating Ports
- Switching Capacity 320 Gbps
- Advance power saving features 
- Half-/Full-Duplex, auto-negotiation, Auto MDI/MDIX
- IEEE 802.3x Flow Control
- IEEE 802.1AX and 802.3ad Link Aggregation
- Asymmetric VLAN
- Traffic segmentation
- Port based bandwidth control
- Jumbo frame 9,216 Bytes
- Packet Forwarding Rate 178.56
- 802.1p priority queues
- MAC Address table size 16k
- Static MAC Addresses 1K
- Static multicast addresses 128
- MAC/IP-based ACL 1000 rules 
- LLDP, LLDP-MED, Smart Binding, Traffic Segmentation
- IPv6 configurations
- D-Link Safeguard Engine
- Full CLI through console port and Telnet, web based management 
- D-Link Network Assistant (DNA)
- 19" Rackmount Installation
- IEEE 802.3az EEE</t>
  </si>
  <si>
    <t xml:space="preserve">Wireless AC1300 Wave2 Cloud Nuclias Access Point (with 1 year license)
- Upto 1300Mbps Wireless LAN Indoor Access Point
- Compatible with IEEE 802.11a/b/g/n/ac Wave2 
- Concurrent 802.11a/b/g/n/ac Wave2 Wireless Connectivity
- Plenum rated housing
- Supports IEEE 802.11 a/n/ac and b/g/n wireless data encryption with 64/128-bit WEP for security.
- Supports enhanced security – WPA2-Personal &amp; WPA2-Enterprise,
- Supports 802.3af PoE.
-  Supports 1x 10/100/1000 Ethernet port.
</t>
  </si>
  <si>
    <t>DBA-2820P</t>
  </si>
  <si>
    <t>Wireless AC2600 Wave2 Nuclias Access Point (With 1 Year License)
- Upto 2600Mbps Wireless LAN Indoor Access Point
- Supports 1x 10/100/1000 Ethernet port
- Compatible with IEEE 802.11a/b/g/n/ac Wave2 with MU-MIMO and bandwidth 160MHz 
- Concurrent 802.11a/b/g/n/ac Wave2 Wireless Connectivity 
- 4x4 dual-band Antenna
- UL2043 certified plenum-rated housing
- Supports IEEE 802.11 a/n/ac and b/g/n wireless data encryption with 64/128-bit WEP for security.
- Supports enhanced security – WPA2-Personal &amp; WPA2-Enterprise,
- Supports 802.3af PoE.
- Supports WPA3
- Remote access from anywhere you have the internet</t>
  </si>
  <si>
    <t>DBS-2000-28</t>
  </si>
  <si>
    <t>28-Port Gigabit Nuclias Smart Managed Switch including 4x 1G Combo Ports (With 1 Year License)
- 24 x 10/100/1000Mbps 
- 4 x Combo 1000BaseT/SFP ports
- D-Link Nuclias Cloud Management
- Zero-touch deployment
- Over-the-air firmware updates through the cloud
- Voice VLAN
- Half-/Full-Duplex, auto-negotiation, Auto MDI/MDIX
- EEE 802.3x Flow Control
- Fanless
- 802.1w Rapid Spanning Tree (RSTP)
- 802.3ad Link Aggregation
- IGMP Snooping
- Configurable VLAN groups 256</t>
  </si>
  <si>
    <t>DBS-2000-28MP</t>
  </si>
  <si>
    <t>28-Port Gigabit PoE+ Nuclias Smart Managed Switch including 4x 1G Combo Ports, 370W (With 1 Year License)
- 24 x PoE+ 10/100/1000Mbps 
- 4 x Combo 1000BaseT/SFP ports
- PoE Budget 370W
- D-Link Nuclias Cloud Management
- Zero-touch deployment
- Over-the-air firmware updates through the cloud
- Voice VLAN
- Port 1-24 802.3at, IEEE 802.3af
- Half-/Full-Duplex, auto-negotiation, Auto MDI/MDIX
- EEE 802.3x Flow Control
- 2 x Fans
- 802.1w Rapid Spanning Tree (RSTP)
- 802.3ad Link Aggregation
- IGMP Snooping
- Configurable VLAN groups 256
- Jumbo frame 
- Switching capacity 56 Gbps
- MAC Address table size 8k
- Time-based PoE
- MAC/IP-based ACL max 768 entries
- IEEE 802.3az EEE</t>
  </si>
  <si>
    <t>DBS-2000-28P</t>
  </si>
  <si>
    <t>28-Port Gigabit PoE+ Nuclias Smart Managed Switch including 4x 1G Combo Ports, 193W (With 1 Year License)
- 24 x PoE+ 10/100/1000Mbps 
- 4 x Combo 1000BaseT/SFP ports
- PoE Budget 193W
- D-Link Nuclias Cloud Management
- Zero-touch deployment
- Over-the-air firmware updates through the cloud
- Voice VLAN
- Port 1-24 802.3at, IEEE 802.3af
- Half-/Full-Duplex, auto-negotiation, Auto MDI/MDIX
- EEE 802.3x Flow Control
- 2 x Fans
- 802.1w Rapid Spanning Tree (RSTP)
- 802.3ad Link Aggregation</t>
  </si>
  <si>
    <t>INDOOR WIRELESS AC ACCESS POINT UNIFICADOS (NUCLIAS CONNECT)</t>
  </si>
  <si>
    <t>NUCLIAS CLOUD (ACCESS POINT &amp; SWITCHES MANAGED GIGABIT)</t>
  </si>
  <si>
    <t>SWITCHES CLOUD GIGABIT MANAGED ETHERNET 10/100/1000 Mbps (RACK 19")</t>
  </si>
  <si>
    <t xml:space="preserve">NUCLIAS CONNECT ACCESS POINTS </t>
  </si>
  <si>
    <t>PRODUCTO</t>
  </si>
  <si>
    <t>DESCRIPCION</t>
  </si>
  <si>
    <t>COVR-1102</t>
  </si>
  <si>
    <t>AC1200 Dual Band Whole Home Mesh Wi-Fi System
- Dual-Band Wireless AC Wave 2 Technology
- D-Link EasyMesh 1.0
- One GB Ethernet WAN Port &amp; One GB Ethernet LAN Port
- Two Internal High Efficiency Dual Band Antennas
- CAP (Central AP) and RE (Range Extender) Auto Detection
- Whole Home Coverage
- MU-MIMO
- Self-Healing
- Seamless Network with 802.11k/v
- Expandable Mesh Network (Plug-In and Sync)
- Smart Connect with Load Balance (AP Steering and Band Steering)
- D-Link Wi-Fi APP Simple Setup and Management
- Amazon Alexa Control &amp; Google Assistant 
- Parental Control (Wi-Fi Service Scheduling.</t>
  </si>
  <si>
    <t>DCS-8000LHV2</t>
  </si>
  <si>
    <t>Mini Full HD Wi-Fi Camera mydlink Cloud Recording Google Home compatible
- Full HD Resolution 1080P@30fps
- H.264 Video Compression
- One way audio(built in Mic)
- Night Vision with 5M IR illumination
- IEEE 802.11n 2.4GHz (1x1)
- Bluetooth interface support for installation 
- Person Detection
- Support ONVIF profile S
- Support IPv6
- Support WPA3 Personal
- Includes wall mount bracket, providing additional flexibility to help you get the best view.
- Easily integrates with Amazon Echo’s Alexa or Google Assistant for convenient hands-free voice control
- Take it to the next level with IFTTT recipes to automate with other smart home compatible devices. Save time, and enjoy a safer, more comfortable home.</t>
  </si>
  <si>
    <t>DNH-100</t>
  </si>
  <si>
    <t>Nuclias Connect Hub
- One 10/100/1000 Mbps Gigabit Ethernet Port 
- 1 x micro SD card slot
- 1 x USB3.0 slot
- Manage up to 100 Nuclias Connect Aps
- Hardware controller for Nuclias Connect AP management, no need extra PC/server for AP management
- Supports all Nuclias Connect features
- Local and mulit-site AP management
- Support single sign on feature to manage multiple controllers at one page
- Configuration/firmware update by scheduling
- Web based management
- Nuclias Connect pre-Loaded</t>
  </si>
  <si>
    <t>DSL-3788</t>
  </si>
  <si>
    <t>Wireless AC1200 Dual‑Band Gigabit VDSL/ADSL Modem Router with Outer Wi-Fi Antennas
- Built-in ADSL2+/VDSL2 modem for connecting to your high-speed broadband Internet connection
- Four Gigabit Ethernet LAN ports to connect wired devices for high-speed online activities 
- VDSL2 (30a)
- G.Vectoring
- 2*2dBi outer dual-band fixed antennas
- USB 2.0
- Autozoning
- D-Link Easy Setup Wizard
Note: Draft specifications subject to change</t>
  </si>
  <si>
    <t>DWA-181</t>
  </si>
  <si>
    <t>Wireless AC1300 MU-MIMOWave 2 Nano USB Adapter
- 2.4GHz / 5GHz dual band AC USB adapter
- High-speed internet connection over the 2.4GHz (400Mbps) or 5GHz (up to 866Mbps) bands.
- Comply with IEEE  802.11 a/b/g/n, 802.11ac with ultimate performance
- 802.11ac Wave 2 with MU-MIMO technology
- Mini MU-MIMO USB Adapter</t>
  </si>
  <si>
    <t>DWR-933</t>
  </si>
  <si>
    <t>Mobile Wi-Fi 4G/LTE Cat 6 Wi-Fi Hotspot 300 Mbps
- 3GPP LTE FDD Release 10 Cat.6, DL 300Mbps/ UL 50Mbps
- DC-HSPA+ DL:42Mbps UL:5.76Mbps
- LTE: B1/B3/7/8/20/38 + UMTS: B1/B8  
- GSM/ GPRS/ EDGE Quad-Bands
- Carrier Aggregation support (limited bands)
- Qualcomm MDM9240
- Wi-Fi 802.11 b/g/n (2x2)/11ac 2x2
- WPS hard key for Wi-Fi security
- LCD Indicater 
- SD support up to 64GB
- Support 1.8V and 3V micro SIM
- 3000mAh battery
- Mobile APP support
- Wireless Security, WEP, WPA, WPA2, 
- Web GUI for user to easy config / easy use 
- VPN pass-through
- SAMBA for file sharing
- Trusted clients only: MAC address filtering
Note: Draft specifications subject to change</t>
  </si>
  <si>
    <t>DBS-2000-52</t>
  </si>
  <si>
    <t>52-Port Gigabit Nuclias Smart Managed Switch including 4x 1G Combo Ports (With 1 Year License)
- 48 x 10/100/1000Mbps 
- 4 x Combo 1000BaseT/SFP ports
- D-Link Nuclias Cloud Management
- Zero-touch deployment
- Over-the-air firmware updates through the cloud
- Voice VLAN
- Half-/Full-Duplex, auto-negotiation, Auto MDI/MDIX
- EEE 802.3x Flow Control
- Fanless
- 802.1w Rapid Spanning Tree (RSTP)
- 802.3ad Link Aggregation
- IGMP Snooping
- Configurable VLAN groups 256
- Jumbo frame 
- Switching capacity 104 Gbps
- MAC Address table size 16k
- Time-based PoE
- MAC/IP-based ACL max 768 entries
- IEEE 802.3az EEE</t>
  </si>
  <si>
    <t>DBS-2000-52MP</t>
  </si>
  <si>
    <t>52-Port Gigabit PoE+ Nuclias Smart Managed Switch including 4x 1G Combo Ports, 370W (With 1 Year License)
- 48 x PoE+ 10/100/1000Mbps 
- 4 x Combo 1000BaseT/SFP ports
- PoE Budget 370W
- D-Link Nuclias Cloud Management
- Zero-touch deployment
- Over-the-air firmware updates through the cloud
- Voice VLAN
- Port 1-48 802.3at, IEEE 802.3af
- Half-/Full-Duplex, auto-negotiation, Auto MDI/MDIX
- EEE 802.3x Flow Control
- 2 x Fans
- 802.1w Rapid Spanning Tree (RSTP)
- 802.3ad Link Aggregation
- IGMP Snooping
- Configurable VLAN groups 256
- Jumbo frame 
- Switching capacity 104 Gbps
- MAC Address table size 16k
- Time-based PoE
- MAC/IP-based ACL max 768 entries
- IEEE 802.3az EEE</t>
  </si>
  <si>
    <t>DBS-WW-Y1-LIC</t>
  </si>
  <si>
    <t>Nuclias 1 Year Cloud Managed Switch License
- Support DBS-2000 series</t>
  </si>
  <si>
    <t>DBS-WW-Y3-LIC</t>
  </si>
  <si>
    <t>Nuclias 3 Year Cloud Managed Switch License
- Support DBS-2000 series</t>
  </si>
  <si>
    <t>CONTROLADOR HARDWARE UNIFICADO NUCLIAS CONNECT (NUCLIAS CONNECT)</t>
  </si>
  <si>
    <t>DBS-2000-10MP</t>
  </si>
  <si>
    <t>COVR-1103</t>
  </si>
  <si>
    <t>AC1200 Dual Band Whole Home Mesh Wi-Fi System (3-Pack)
-Dual-Band Wireless AC Wave 2 up to 1200Mbps
-3 Covr Points for up to 464m2 / 5,000 sq. ft. Wi-Fi coverage 
-Smart Roaming seamlessly connects you to the strongest signal as you move from room to   
room by directing your devices to the optimal wireless band 
-Smart Steering automatically directs your devices to the optimal wireless band
-MU-MIMO technology creates a powerful, fast, and highly efficient Wi-Fi network 
-Two Gigabit Ethernet ports per unit to give you high-speed wired connectivity
-Ethernet Backhaul
-Wi-Fi CERTIFIED EasyMesh™
-Supports the latest WPA3 Wi-Fi encryption
-Command your router’s functionality with your voice using Alexa or the Google Assistant
-Setup and configure your network using the free D-Link Wi-Fi mobile app 
-Intuitive setup wizard to guide you through the configuration process 
-Manage Internet access with profile-based parental controls
Note: Draft specifications subject to change</t>
  </si>
  <si>
    <t>DEM-QX01Q-SR4</t>
  </si>
  <si>
    <t>DUB-M420</t>
  </si>
  <si>
    <t>4-in-1 USB-C Hub with HDMI and Power Delivery
- Ultra HD video resolution up to 4K @ 30Hz
- Supports HDMI 1.4 and DisplayPort Alternate Mode over USB-C
- HDCP 2.2 compatible
- Two USB 3.0 SuperSpeed 5 Gbps ports
- One USB 3.0 Type-C port with data sync and power delivery of up to 60 W (20 V @ 3 A)
- Backwards compatible with USB 2.0 and USB 1.1 devices
- Simply plug it in and you’re ready to go
- No additional hardware or software installation required
- plastic housing</t>
  </si>
  <si>
    <t>DUB-M520</t>
  </si>
  <si>
    <t>5-in-1 USB-C Hub with HDMI/Ethernet and Power Delivery 
- Two USB 3.0 SuperSpeed 5 Gbps ports
- One USB 3.0 Type-C port with data sync and
  power delivery of up to 60 W (20 V @ 3 A)
- Ultra HD video resolution up to 4K @ 30 Hz
- Supports HDMI 1.4 and DisplayPort Alternate
  Mode over USB-C
- HDCP 2.2 compatible
- Backwards compatible with USB 2.0 and USB
  1.1 devices                                                                                                                  - Achieve transfer speeds of up to 1 Gbps
- Status LEDs for connection status and data
  transfer speed
- Auto 10/100/1000 Mbps speed detection with
  auto-negotiation to always use the highest
  available speed                                                                                                          - Simply plug it in and you’re ready to go
- No additional hardware or software installation
  required                                                                                                                            - Strong aluminium alloy casing</t>
  </si>
  <si>
    <t>DUB-M530</t>
  </si>
  <si>
    <t xml:space="preserve">5-in-1 USB-C Hub with HDMI and SD/microSD Card Reader
- Two USB 3.0 SuperSpeed 5 Gbps ports
- Backwards compatible with USB 2.0 and USB 1.1
- Ultra HD video resolution up to 4K @ 30 Hz
- Supports HDMI 1.4 and DisplayPort Alternate
  Mode over USB-C
- HDCP 2.2 compatible 
-Simply plug-and-play, no software required                                                                     - SD card &amp; microSD card compatible
- v1.0/v2.0 (SDHC)/v3.0 (SDXC)
-  Strong Aluminium alloy casing
</t>
  </si>
  <si>
    <t>DUB-M610</t>
  </si>
  <si>
    <t xml:space="preserve">6-in-1 USB-C Hub with HDMI/Card Reader/Power Delivery 
-  Two USB 3.0 SuperSpeed 5 Gbps ports
- One USB 3.0 Type-C port with data sync and
   power delivery of up to 100 W (20 V @ 5 A)
- One USB 3.0 port supports Quick Charge BC1.2
- Ultra HD video resolution up to 4K @ 30 Hz
- Supports HDMI 1.4 and DisplayPort AlternateMode over USB-C
-  HDCP 2.2 compatible                                                                                                     - SD card &amp; microSD card compatible
- Simply plug-and-play, no software required
- Aluminium grey alloy casing
</t>
  </si>
  <si>
    <t>DUB-M810</t>
  </si>
  <si>
    <t>8-in-1 USB-C Hub with HDMI/Ethernet/Card Reader/Power Delivery
- Three USB 3.0 SuperSpeed 5 Gbps ports
- One USB 3.0 Type-C port with data sync and
   power delivery of up to 100 W (20 V @ 5 A)
- One USB 3.0 port supports Quick Charge BC1.2                                                       
- Ultra HD video resolution up to 4K @ 30 Hz
- Supports HDMI 1.4 and DisplayPort Alternate
  Mode over USB-C
- HDCP 2.2 compatible                                                                                                
 - Achieve transfer speeds of up to 1 Gbps
- Status LEDs for connection status and data
  transfer speed
- Auto 10/100/1000 Mbps speed detection to
  always use the highest available speed                                                                      
- SD card &amp; microSD card compatible
- SD, SDHC, SDXC (UHS-I mode) compatible                                                             
- Simply plug-and-play, no software required
- Aluminium grey alloy casing</t>
  </si>
  <si>
    <t>DUB-V310</t>
  </si>
  <si>
    <t xml:space="preserve">3-in-1 USB-C to HDMI/VGA/DisplayPort Adapter
- Windows: 3 outputs simultaneously, with HDMI
  4K @ 30 Hz, DisplayPort 4K @ 30 Hz and VGA
  1080p @ 60 Hz
- Macintosh: 3 outputs simultaneously, with HDMI
  1080p @ 60 Hz, DisplayPort 1080p @ 60 Hz and
  VGA 1080p @ 60 Hz                                                                                                   - Ultra HD video resolution up to 4K @ 30 Hz
- Supports HDMI 1.4 and DisplayPort Alternative
  Mode over USB-C
- HDCP 2.2 Compatible                                                                                                 - Full HD video resolution up to 1080p @ 60 Hz                                                             - Simply plug and play, no software required
- Small and compact design makes it easy to take
  with you wherever you go
- Material: Plastic
</t>
  </si>
  <si>
    <t>DV-700-N25-LIC</t>
  </si>
  <si>
    <t>DBA-2520P</t>
  </si>
  <si>
    <t>Wireless AC1900 Wave2 Nuclias Access Point (With 1 Year License)
-  Upto 1900Mbps Wireless LAN Indoor Access Point
-  Supports 1x 10/100/1000 Ethernet port
-  Compatible with IEEE 802.11a/b/g/n/ac Wave2 with MU-MIMO and bandwidth 160MHz 
- Concurrent 802.11a/b/g/n/ac Wave2 Wireless Connectivity 
- 3x3 dual-band Antenna
- UL2043 certified plenum-rated housing
- Supports IEEE 802.11 a/n/ac and b/g/n wireless data encryption with 64/128-bit WEP for security.
- Supports enhanced security – WPA2/WPA-3-Personal &amp; WPA2/WPA-3-Enterprise
- Supports 802.3af PoE.
- Supports WPA3
- Remote access from anywhere you have the internet</t>
  </si>
  <si>
    <t>10-Port Gigabit PoE+ Nuclias Smart Managed Switch including 2x SFP Ports (With 1 Year License)
- 8 x PoE+ 10/100/1000Mbps 
- 2 x SFP Auto-Negotiating Ports
- PoE Budget 130W
- D-Link Nuclias Cloud Management
- Zero-touch deployment
- Over-the-air firmware updates through the cloud
- Voice VLAN
- Port 1-8 802.3at, IEEE 802.3af
- Half-/Full-Duplex, auto-negotiation, Auto MDI/MDIX
- EEE 802.3x Flow Control
- Fanless
- 802.1w Rapid Spanning Tree (RSTP)
- 802.3ad Link Aggregation</t>
  </si>
  <si>
    <t>USB 3.0 / USB-C / USB-C (Thunderbolt 3)</t>
  </si>
  <si>
    <t>USB-C ADAPTADORES y HUBs con USB-C (Thunderbolt 3)</t>
  </si>
  <si>
    <t>DGS-1100-24V2</t>
  </si>
  <si>
    <t>DIS-M100G-SW</t>
  </si>
  <si>
    <t>24-Port 10/100/1000Mbps EasySmart Switch Enhanced
- 24-Port 100BaseTX Auto-Negotiating 10/100/1000Mbps Switch
- Fanless
- 802.1Q VLAN
- 802.1p QoS
- IGMP snooping
- Loopback detection
- Port mirroring
- Bandwidth control
- Storm control
- 802.3, 802.3u, 802.3x
- SmartConsole Utility
- Web based management
- Cable diagnostics
- 11" Rackmount Installation</t>
  </si>
  <si>
    <t xml:space="preserve">12V 3A PSU Accessory Black (Interchangeable Euro/ UK plug)
-SMPS Wall Mount Removable Type
-AC in 100V~240V (ES Level Vl)
-DC output 12V3A
-DC cable length:1.1M UL2468 
-DC plug: 3.8x1.35x9.5mm  (I-type)
-Suitable for the following: -DIR-880L -DIR-868L -DSL-3590L -DIR-860L -DSL-3580L -DWL-8610AP  Ax -DWL-6600AP -DWL-6610AP -DAP-1665 -DSL-2750B -GO-DSL-AC750 -DIR-842 -DIR-885L -DAP-2360 Bx -DAP-2660 Ax- DWR-921 Ax Bx Cx - DWL-3610AP DWL-6610APE DAP-2610 DAP-2680 DAP-2666 DWR-953 A1, DWR-960, DWR-961 DWL-6620APS DWL-7620AP DWL-8620AP DWL-8620APE DBA-1210P DBA-2520P DBA-2820P DAP-2662 </t>
  </si>
  <si>
    <t>12V 3A PSU Accessory Black (Interchangeable Euro/ UK plug)
-MPS Wall Mount Removable Type
-AC in 100V~240V (ES Level VI)
-DC output 12V/3A
-DC cable length:1.1M UL2468 
-DC plug: 5.5x2.1x9.5mm  (I-type)
-Suitable for the following: DCS-6513 DCS-6314 DCS-6210 DCS-7413 DCS-7513 DCS-4701E DCS-4602EV DCS-4802E DCS-4603 DCS-6113 DCS-3716 DCS-6315 DSR-150N DSR-250N DCS-6517 DCS-7517 DCS-5010L DCS-4703E DCS-4622 DCS-4633EV DCS-4605EV DCS-4705E DCS-4625</t>
  </si>
  <si>
    <t>5V 3A PSU Accessory Black (Interchangeable Euro/ UK plug)
-SMPS Wall Mount Removable Type
-AC in 100V~240V (ES Level V)
-DC output 5V/3A
-DC cable length:1.1M UL2468 
-DC plug: 5.5x2.1x9.5mm  (I-type) 
-Suitable for the following models; DAP-1150, DAP-1160, DAP-1353, DAP-1360, DAP-1522, DAP-1560, DAP-1562, DAP-2020, DAP-2310, DAP-2553, DAP-2590
DCH-G020, , DCS-2132L, DCS-2136L, DCS-2210L, DCS-2230L, DCS-2330L, DCS-2332L, DCS-5222L 
DCS-6010L, DCS-7010L, DCS-930L, DCS-932L, DCS-933L, DCS-942L, DES-1005D, DES-1008D, DES-1008F
DGS-1005D, DGS-1008D, DI-524UP, DI-804HV, DIR-600, DIR-605L, DIR-615, DIR-635, DIR-652
DIR-809, DIR-815, DKT-110, DKT-400, DP-301P+, DPR-1020, DPR-1040, DPR-1061, DUB-H4, DUB-H7, 
GO-RT-N150+D340</t>
  </si>
  <si>
    <t>Docking Stations de bolsillo</t>
  </si>
  <si>
    <t>D-View Cam Plus</t>
  </si>
  <si>
    <t>LICENCE WIRELESS &amp; SWITCHES CLOUD SOLUTIONS</t>
  </si>
  <si>
    <t>DCS-8325LH</t>
  </si>
  <si>
    <t>Smart Full HD Wi-Fi Camera mydlink Cloud with Intelligent Video Analytics, ONVIF S and WPA3
- 1080P Full HD resolution
- Night vision with 5M IR illumination
- Two way audio(half duplex)
- IEEE 802.11n 2.4GHz(1x1)
- Bluetooth interface for installation
- microSD slot, support SDXC upto 256GB for local recording
- Google Assistant, Amazon Alexa and IFTTT support
- Intelligent Video Analytics(Person Detection, Multi-Zone Motion Detection, Boundary-Crossing Detection, Priority Zone Detection
- Support ONVIF Profile S  
- Support IPV6
- Support WPA3 Personal</t>
  </si>
  <si>
    <t>DIR-X1560</t>
  </si>
  <si>
    <t>AX1500 Wi-Fi 6 Router
- Wi-Fi 6 compatible
- Dual Band AX1500 (300 + 1200 Mbps) 
- OFDMA and MU-MIMO technology
- Up to 4 simultaneous streams
- 1024 QAM and 80 MHz contiguous channel width
- Triple-core processor
- 4 High-gain antennas and power amplifier
- Supports WPA3™ encryption
- Enhanced profile-based parental controls
- Built-in Ookla™ Internet test
- Works with the D-Link Wi-Fi app
- Works with the Google Assistant, Alexa and IFTTT
Note: Draft specifications subject to change</t>
  </si>
  <si>
    <t>EOL. NON REPLACEMENT PRODUCT</t>
  </si>
  <si>
    <t>WIFI 6 - WIRELESS AX BROADBAND GATEWAY FOR CABLE MODEM/xDSL</t>
  </si>
  <si>
    <t>DIR-X1860</t>
  </si>
  <si>
    <t>HD PTZ Wi-Fi Camera mydlink Auto Tracking
- 720P HD resolution
- 4 x digital zoom
- IR LED for night time viewing upto 5 meter
- Motorised pan &amp; tilt, Provide 340° horizontal and 105° vertical viewing angle to cover an entire room
- Auto motion tracking, Automatic Pan/Tilt to follow an object as it moves
- Panorama view position selection, tap anywhere on the camera’s field of view to quickly rotate to desired position
- Snapshots and video clips, Integrated microSD card slot and option mydlink cloud subscription allow you to store videos and snapshots locally or remotely to a cloud storage
- Motion and Sound detection, Automatically sends alerts notifications to the customer’s mobile device when triggered
- Smart Home compatible, works with mydlink Home devices, Amazon Alexa, Google Assistant and  IFTTT
- Two-way audio, allowing customers to listen and talk through their mobile devices
- Bluetooth interface support for installation</t>
  </si>
  <si>
    <t>DCS-8526LH</t>
  </si>
  <si>
    <t>Full HD PTZ Wi-Fi Camera mydlink Cloud with Intelligent Video Analytics, ONVIF S and WPA3
- Full HD resolution 1080p at 30 fps with wide angle 138° FOV (D)
- 360° horizontal view with 340° pan / 105° tilt
- Night vision (5m / 16.5 ft.) 
- Edge-based person detection
- Auto motion tracking
- Panorama view angle selection
- Two-way audio, built in microphone and speaker
- Physical privacy mode 
- Ethernet port
- Works with the mydlink app
- Works with the Google Assistant, Alexa 
Note: Draft specifications subject to change</t>
  </si>
  <si>
    <t>DCS-8627LH</t>
  </si>
  <si>
    <t>Full HD Outdoor Wi-Fi Spotlight Camera mydlink Cloud with Intelligent Video Analytics, ONVIF S and WPA3
- Full HD resolution 1080p at 30 fps with wide angle 150 degree FOV (D)
- Built-in 400 lumens LED spotlight for color night vision (7 meters / 23 ft.)
- IP65 Weatherproof housing and cabling (7 meters / 23 ft.)
- Temperature tolerance -25° to 45°C (-13° to 113° F)
- PIR sensor for enhanced motion detection
- Edge-based person detection
- Glass-break detection
- Two-way audio, built-in microphone and speaker
- Built-in 90 dB speaker/siren
- Works with the mydlink app
- Works with the Google Assistant, Alexa
Note: Draft specifications subject to change</t>
  </si>
  <si>
    <t>DGS-1100-24PV2</t>
  </si>
  <si>
    <t>24-Port PoE Gigabit Smart Managed Switch (12p PoE 100W)
- 12-Port 1000BaseTX Auto-Negotiating 10/100/1000Mbps + 12 Port PoE Switch
- Switch Capacity 48Gbps. 
- Max Forwarding Rate 35.7 Mpps 
- 512Kbytes Packet Buffer
- MAC Address Table Size – 64 Entries
- Power over Ethernet 802.3af Ports 1-12
- PoE Budget 100W
- 802.1Q VLAN,Port-based VLAN, 802.1Q Tagged VLAN, Surveillance VLAN, Voice VLAN and   Management VLAN
- VLAN Group - Supports 128 static VLAN groups with maximum 4094 VIDs 
- 802.1p QoS
- IGMP snooping
- Loopback detection
- Port mirroring
- Bandwidth control
- Storm control
- 802.3, 802.3u, 802.3x
- Web based management
- Cable diagnostics
- TLS1.1/1.2
- PoE PD alive
- 802.3, 802.3u, 802.3x
- Dual Images
- Link Aggregation
- SNMP
- 11-inch Desktop/Rackmount Size
+D213</t>
  </si>
  <si>
    <t>AX1800 Wi-Fi 6 Router
- Wi-Fi 6 compatible
- Dual Band AX1800 (300 + 1500 Mbps) 
- OFDMA and MU-MIMO technology
- Up to 4 simultaneous streams
- 1024 QAM and 80 MHz contiguous channel width
- Triple-core processor
- 4 High-gain antennas and power amplifier
- Supports WPA3™ encryption
- Enhanced profile-based parental controls
- Built-in Ookla™ Internet test
- Works with the D-Link Wi-Fi app
- Works with the Google Assistant &amp; Alexa
Note: Draft specifications subject to change</t>
  </si>
  <si>
    <t>100/1000 Mbps to SFP Industrial Media Converter with -40 to 70 °C operating range
- 100BASE-TX / 1000BASE-T RJ-45 copper port
- 100BASE-FX / 1000BASE-X SFP port
- Use multimode SFP or single-mode SFP
-  Switching Capacity 4 Gbps
- Fanless, passive cooling design
- Wide operating temperature (-40 ~ 70 °C)
- High EMC endurance
- Durable IP30-rated housing
- Dual power input for redundant power supplies</t>
  </si>
  <si>
    <t>DCS-9500T</t>
  </si>
  <si>
    <t>DCS-9500T-1</t>
  </si>
  <si>
    <t>DGS-1100-16V2</t>
  </si>
  <si>
    <t>DIR-1950</t>
  </si>
  <si>
    <t>DWL-X8630AP</t>
  </si>
  <si>
    <t>Group Temperature Screening Camera 
- 1/2.8” 2-megapixel progressive CMOS sensor
- f2.7 mm to f12 mm motorised lens with an aperture of F1.6 ~F2.9
- H:105° x V:32° visible camera angle of view
- True Wide Dynamic Range (WDR)
- H.265, H.264, MJPEG
- Detect and measure up to 30 faces at the same time
- 2 x digital temperature alarms
- Complete kit that includes thermographic camera with intelligent temperature detection, blackbody calibrator and management software
- ONVIF compatible allows for easy integration, while PoE support gives additional flexibility on where the camera can be installed
- Free management software included with temperature monitoring and high-temperature voice alarms
- DCS-9500T include 1x  Camera, 1 x  Black Body Calibrator &amp; 2 x Wall mounts</t>
  </si>
  <si>
    <t>Ceiling Mount Bracket for DCS-9500T(Camera &amp; the Black Body Calibrator) 
- Compatible with camera(DCS-9500T) &amp; Black body calibrator</t>
  </si>
  <si>
    <t>Wireless AX3600 Unified Access Point
- 802.11ax (WiFi 6) concurrent dual-band Unified Access Point
- 4x4 80MHz, AX3600 2402Mbps + 1147Mbps (1024QAM)
- Internal antennas: 2.4GHz: 3dBi Omni-directional, 5GHz: 4dBi Omni-directional
- 2.5G + 1G uplink ports for upcoming 802.11ax clients
- Link Aggregation (802.3ad)
- Plenum-rated enclosure with UL-2043 certified
- ZeroWait DFS
- Powered by 802.3at POE
- MU-MIMO for both Downlink and Uplink can serve multiple clients simultaneously and utilizes the spectrum more efficiently.
- OFDMA, the most significant technical enhancements in 11ax, divides available channel bandwidth into several subcarriers or RUs (resource units), increases overall efficiency in low-bandwidth applications in dense environments.
- High Power design enables longer reach, thus covering more area with less devices
- Wall/ceiling mount</t>
  </si>
  <si>
    <t>DWR-920</t>
  </si>
  <si>
    <t>790069423789</t>
  </si>
  <si>
    <t>790069436888</t>
  </si>
  <si>
    <t>790069454264</t>
  </si>
  <si>
    <t>790069382246</t>
  </si>
  <si>
    <t>790069405983</t>
  </si>
  <si>
    <t>790069450068</t>
  </si>
  <si>
    <t>790069424830</t>
  </si>
  <si>
    <t>790069418716</t>
  </si>
  <si>
    <t>790069431265</t>
  </si>
  <si>
    <t>790069453229</t>
  </si>
  <si>
    <t>790069452406</t>
  </si>
  <si>
    <t>790069447020</t>
  </si>
  <si>
    <t>790069347481</t>
  </si>
  <si>
    <t>790069364860</t>
  </si>
  <si>
    <t>790069326905</t>
  </si>
  <si>
    <t>790069392276</t>
  </si>
  <si>
    <t>790069405495</t>
  </si>
  <si>
    <t>790069450600</t>
  </si>
  <si>
    <t>790069382239</t>
  </si>
  <si>
    <t>790069410567</t>
  </si>
  <si>
    <t>790069430305</t>
  </si>
  <si>
    <t>790069323058</t>
  </si>
  <si>
    <t>790069434518</t>
  </si>
  <si>
    <t>790069419379</t>
  </si>
  <si>
    <t>790069406539</t>
  </si>
  <si>
    <t>790069449963</t>
  </si>
  <si>
    <t>790069453236</t>
  </si>
  <si>
    <t>790069440458</t>
  </si>
  <si>
    <t>790069440441</t>
  </si>
  <si>
    <t>790069450747</t>
  </si>
  <si>
    <t>790069439063</t>
  </si>
  <si>
    <t>790069439070</t>
  </si>
  <si>
    <t>790069450730</t>
  </si>
  <si>
    <t>790069441714</t>
  </si>
  <si>
    <t>790069439117</t>
  </si>
  <si>
    <t>790069453243</t>
  </si>
  <si>
    <t>790069442346</t>
  </si>
  <si>
    <t>790069453250</t>
  </si>
  <si>
    <t>790069446238</t>
  </si>
  <si>
    <t>790069447945</t>
  </si>
  <si>
    <t>790069394287</t>
  </si>
  <si>
    <t>790069414992</t>
  </si>
  <si>
    <t>790069398858</t>
  </si>
  <si>
    <t>790069345494</t>
  </si>
  <si>
    <t>790069245954</t>
  </si>
  <si>
    <t>790069437786</t>
  </si>
  <si>
    <t>790069243905</t>
  </si>
  <si>
    <t>790069252389</t>
  </si>
  <si>
    <t>790069447761</t>
  </si>
  <si>
    <t>790069447884</t>
  </si>
  <si>
    <t>790069447822</t>
  </si>
  <si>
    <t>790069450464</t>
  </si>
  <si>
    <t>790069450471</t>
  </si>
  <si>
    <t>790069450457</t>
  </si>
  <si>
    <t>790069415517</t>
  </si>
  <si>
    <t>790069357664</t>
  </si>
  <si>
    <t>790069428739</t>
  </si>
  <si>
    <t>790069430855</t>
  </si>
  <si>
    <t>790069443633</t>
  </si>
  <si>
    <t>790069438950</t>
  </si>
  <si>
    <t>790069440564</t>
  </si>
  <si>
    <t>790069443367</t>
  </si>
  <si>
    <t>790069451980</t>
  </si>
  <si>
    <t>790069358821</t>
  </si>
  <si>
    <t>790069403736</t>
  </si>
  <si>
    <t>790069416835</t>
  </si>
  <si>
    <t>790069432590</t>
  </si>
  <si>
    <t>790069436819</t>
  </si>
  <si>
    <t>790069438066</t>
  </si>
  <si>
    <t>790069441219</t>
  </si>
  <si>
    <t>790069441417</t>
  </si>
  <si>
    <t>790069452918</t>
  </si>
  <si>
    <t>790069364518</t>
  </si>
  <si>
    <t>790069364495</t>
  </si>
  <si>
    <t>790069364501</t>
  </si>
  <si>
    <t>790069361715</t>
  </si>
  <si>
    <t>790069435010</t>
  </si>
  <si>
    <t>790069425608</t>
  </si>
  <si>
    <t>790069425622</t>
  </si>
  <si>
    <t>790069435027</t>
  </si>
  <si>
    <t>790069425615</t>
  </si>
  <si>
    <t>790069423604</t>
  </si>
  <si>
    <t>790069423611</t>
  </si>
  <si>
    <t>790069369285</t>
  </si>
  <si>
    <t>790069379864</t>
  </si>
  <si>
    <t>790069444227</t>
  </si>
  <si>
    <t>790069428326</t>
  </si>
  <si>
    <t>790069435256</t>
  </si>
  <si>
    <t>790069435294</t>
  </si>
  <si>
    <t>790069435287</t>
  </si>
  <si>
    <t>790069435324</t>
  </si>
  <si>
    <t>790069435317</t>
  </si>
  <si>
    <t>790069435300</t>
  </si>
  <si>
    <t>790069342035</t>
  </si>
  <si>
    <t>790069343919</t>
  </si>
  <si>
    <t>790069335815</t>
  </si>
  <si>
    <t>DGS-1100-05PDV2</t>
  </si>
  <si>
    <t>790069453298</t>
  </si>
  <si>
    <t>790069451768</t>
  </si>
  <si>
    <t>790069451775</t>
  </si>
  <si>
    <t>790069451782</t>
  </si>
  <si>
    <t>790069391958</t>
  </si>
  <si>
    <t>790069411670</t>
  </si>
  <si>
    <t>790069432507</t>
  </si>
  <si>
    <t>790069329395</t>
  </si>
  <si>
    <t>790069332227</t>
  </si>
  <si>
    <t>790069373220</t>
  </si>
  <si>
    <t>790069332302</t>
  </si>
  <si>
    <t>790069391965</t>
  </si>
  <si>
    <t>790069432514</t>
  </si>
  <si>
    <t>790069372971</t>
  </si>
  <si>
    <t>790069427664</t>
  </si>
  <si>
    <t>790069373053</t>
  </si>
  <si>
    <t>790069332388</t>
  </si>
  <si>
    <t>790069373138</t>
  </si>
  <si>
    <t>790069409592</t>
  </si>
  <si>
    <t>790069448164</t>
  </si>
  <si>
    <t>790069443008</t>
  </si>
  <si>
    <t>790069443015</t>
  </si>
  <si>
    <t>790069443022</t>
  </si>
  <si>
    <t>790069399459</t>
  </si>
  <si>
    <t>790069399473</t>
  </si>
  <si>
    <t>790069406058</t>
  </si>
  <si>
    <t>790069413780</t>
  </si>
  <si>
    <t>790069406065</t>
  </si>
  <si>
    <t>790069434303</t>
  </si>
  <si>
    <t>790069422836</t>
  </si>
  <si>
    <t>790069409325</t>
  </si>
  <si>
    <t>790069409332</t>
  </si>
  <si>
    <t>790069428548</t>
  </si>
  <si>
    <t>790069217524</t>
  </si>
  <si>
    <t>790069370908</t>
  </si>
  <si>
    <t>790069217715</t>
  </si>
  <si>
    <t>790069396977</t>
  </si>
  <si>
    <t>790069221279</t>
  </si>
  <si>
    <t>790069246111</t>
  </si>
  <si>
    <t>790069368189</t>
  </si>
  <si>
    <t>790069368202</t>
  </si>
  <si>
    <t>DSS-100E-9P</t>
  </si>
  <si>
    <t>790069451089</t>
  </si>
  <si>
    <t>DSS-100E-18P</t>
  </si>
  <si>
    <t>790069449819</t>
  </si>
  <si>
    <t>790069252686</t>
  </si>
  <si>
    <t>790069440984</t>
  </si>
  <si>
    <t>790069252747</t>
  </si>
  <si>
    <t>790069344176</t>
  </si>
  <si>
    <t>790069420337</t>
  </si>
  <si>
    <t>790069269974</t>
  </si>
  <si>
    <t>790069269912</t>
  </si>
  <si>
    <t>790069426667</t>
  </si>
  <si>
    <t>790069368226</t>
  </si>
  <si>
    <t>790069368240</t>
  </si>
  <si>
    <t>790069341335</t>
  </si>
  <si>
    <t>790069416668</t>
  </si>
  <si>
    <t>790069416675</t>
  </si>
  <si>
    <t>790069435461</t>
  </si>
  <si>
    <t>790069433535</t>
  </si>
  <si>
    <t>790069433504</t>
  </si>
  <si>
    <t>790069298127</t>
  </si>
  <si>
    <t>790069248146</t>
  </si>
  <si>
    <t>790069248153</t>
  </si>
  <si>
    <t>790069332494</t>
  </si>
  <si>
    <t>790069442353</t>
  </si>
  <si>
    <t>790069353130</t>
  </si>
  <si>
    <t>790069353208</t>
  </si>
  <si>
    <t>790069415319</t>
  </si>
  <si>
    <t>790069390630</t>
  </si>
  <si>
    <t>790069356117</t>
  </si>
  <si>
    <t>790069262449</t>
  </si>
  <si>
    <t>790069388873</t>
  </si>
  <si>
    <t>790069372568</t>
  </si>
  <si>
    <t>790069390180</t>
  </si>
  <si>
    <t>790069390173</t>
  </si>
  <si>
    <t>790069262463</t>
  </si>
  <si>
    <t>790069372537</t>
  </si>
  <si>
    <t>790069361708</t>
  </si>
  <si>
    <t>790069361814</t>
  </si>
  <si>
    <t>790069390197</t>
  </si>
  <si>
    <t>790069396427</t>
  </si>
  <si>
    <t>790069409707</t>
  </si>
  <si>
    <t>790069348549</t>
  </si>
  <si>
    <t>790069262128</t>
  </si>
  <si>
    <t>790069415708</t>
  </si>
  <si>
    <t>790069455827</t>
  </si>
  <si>
    <t>790069455971</t>
  </si>
  <si>
    <t>790069424090</t>
  </si>
  <si>
    <t>790069424588</t>
  </si>
  <si>
    <t>790069360909</t>
  </si>
  <si>
    <t>790069448836</t>
  </si>
  <si>
    <t>790069258503</t>
  </si>
  <si>
    <t>790069241741</t>
  </si>
  <si>
    <t>790069241826</t>
  </si>
  <si>
    <t>790069241864</t>
  </si>
  <si>
    <t>790069242021</t>
  </si>
  <si>
    <t>790069241727</t>
  </si>
  <si>
    <t>790069415982</t>
  </si>
  <si>
    <t>790069263552</t>
  </si>
  <si>
    <t>790069413933</t>
  </si>
  <si>
    <t>790069426049</t>
  </si>
  <si>
    <t>790069426063</t>
  </si>
  <si>
    <t>790069426056</t>
  </si>
  <si>
    <t>790069396618</t>
  </si>
  <si>
    <t>790069396625</t>
  </si>
  <si>
    <t>790069388262</t>
  </si>
  <si>
    <t>790069388286</t>
  </si>
  <si>
    <t>790069365676</t>
  </si>
  <si>
    <t>790069365690</t>
  </si>
  <si>
    <t>790069437953</t>
  </si>
  <si>
    <t>790069437915</t>
  </si>
  <si>
    <t>790069437922</t>
  </si>
  <si>
    <t>790069437939</t>
  </si>
  <si>
    <t>790069441271</t>
  </si>
  <si>
    <t>790069441288</t>
  </si>
  <si>
    <t>790069437908</t>
  </si>
  <si>
    <t>790069437892</t>
  </si>
  <si>
    <t>790069437885</t>
  </si>
  <si>
    <t>790069437694</t>
  </si>
  <si>
    <t>790069437700</t>
  </si>
  <si>
    <t>790069437717</t>
  </si>
  <si>
    <t>790069450020</t>
  </si>
  <si>
    <t>790069437830</t>
  </si>
  <si>
    <t>790069437847</t>
  </si>
  <si>
    <t>790069437854</t>
  </si>
  <si>
    <t>790069437861</t>
  </si>
  <si>
    <t>790069432699</t>
  </si>
  <si>
    <t>790069448195</t>
  </si>
  <si>
    <t>790069448188</t>
  </si>
  <si>
    <t>DBA-X2830P</t>
  </si>
  <si>
    <t>790069454523</t>
  </si>
  <si>
    <t>790069442933</t>
  </si>
  <si>
    <t>790069442957</t>
  </si>
  <si>
    <t>790069442940</t>
  </si>
  <si>
    <t>790069442964</t>
  </si>
  <si>
    <t>790069442971</t>
  </si>
  <si>
    <t>790069442988</t>
  </si>
  <si>
    <t>THERMOGRAPICHS IP CAMERA</t>
  </si>
  <si>
    <t>COMING SOON</t>
  </si>
  <si>
    <t>DAP-2682</t>
  </si>
  <si>
    <t xml:space="preserve">Wireless AC2300 Wave2 Dual-Band PoE Acess Point
-Upto 2300Mbps Wireless LAN Indoor Access Point
- 2 x Gigabit LAN (PoE supported)
- 4 x internal dual-band antennas , 2 x 3.7 dBi at 2.4 GHz • 2 x 4.8 dBi at 5 GHz
- Support MU-MIMO
- Compatible with IEEE 802.11a/b/g/n/ac Wave2 
- Concurrent 802.11a/b/g/n/ac Wave2 Wireless Connectivity
- Plenum rated housing
- Supports IEEE 802.11 a/n/ac and b/g/n wireless data encryption with 64/128-bit WEP for  
Security.
- Support Nuclias Connect SW and Nuclias Connect app.
- Supports enhanced security – WPA2-Personal &amp; WPA2-Enterprise, WPA3-Personal (SAE)
- Supports 802.3at PoE.
- Standalone Mode 
- Supports AP Clustering, enabling APs to form a cluster for simple management and 
configuration
- Supports WDS – AP acts as a Wireless Bridge to connect two networks.
- Network Management Telnet Secure Telnet (SSH) Web (HTTP), Secure Socket Layer (SSL) Traffic control
</t>
  </si>
  <si>
    <t>16-Port Gigabit Smart Managed Switch
- 16-Port 100BaseTX Auto-Negotiating 10/100/1000Mbps Switch
- Fanless
- 802.1Q VLAN
- 802.1p QoS
- IGMP snooping
- Loopback detection
- Port mirroring
- Bandwidth control
- Storm control
- 802.3, 802.3u, 802.3x
- Web based management
- Cable diagnostics
- Dual Images
- Link Aggregation
- SNMP
- TLS1.1/1.2
- 11" Rackmount Installation</t>
  </si>
  <si>
    <t>AC1900 MU-MIMO Wi-Fi Router
- 802.11 a/g/n/ac Wi-Fi technology
- 10/100/1000Mbps Gigabit Ethernet ports
- MU-MIMO technology
- D-Link Wi-Fi App support
- Voice Control using Google Assistant &amp; Amazon Alexa
- FOTA  support
- Dual Image support
- Profile-Based Parental Controls
+D24</t>
  </si>
  <si>
    <t>9-Port 10/100 Unmanaged long range PoE Surveillance Switch
- 8 10/100Mbps PoE ports
- 1 x Gigabit uplink 
- Long Range transmission up to 250 meters @ 10Mbps
- Max PoE power budget 92W
- Compatible with IEEE 802.3 af and 802.3 at
- Half/full-duplex, auto MDI/MDIX, and store-and-forward switching
- Plug-and-play installation
- Switching Capacity 1.8 Gbps
- Surge Protection 6kV
- Per Port Max PoE 15Watt, 30Watt Selection
- MAC Address table 2K entries per device</t>
  </si>
  <si>
    <t xml:space="preserve">Wireless N300 4G LTE Router
- Embedded LTE/HSPA module (Dual Mode)
- LTE Cat 4 (DL: 150Mbps/UL: 50Mbps)
- LTE band FDD Band 1/3/5/7/8/20, TDD Band 38/40, HSPA Band 1/5/8, GSM Quad-Band
- 2 x GE LAN port (one can configured to WAN)
- 2 x External LTE antenna
- 2 x Internal Wi-Fi antenna
- WLAN  IEEE 802.11n 2x2 
-  4 LED for signal bar 
- Wi-Fi Security WEP (64/128 bits), WPA, WPA2 WPS Support
</t>
  </si>
  <si>
    <t>DWM-312W</t>
  </si>
  <si>
    <t>790069453045</t>
  </si>
  <si>
    <t>DWR-2101</t>
  </si>
  <si>
    <t>790069454332</t>
  </si>
  <si>
    <t>DIR-X5460</t>
  </si>
  <si>
    <t>AX5400 Wi-Fi 6 Router
- Wi-Fi 6 compatible
- Dual Band AX5400 (600 + 4800 Mbps) 
- OFDMA and MU-MIMO technology
- Up to 6 simultaneous streams
- 1024 QAM and 80 MHz contiguous channel width
- Triple-core processor
- 4 High-gain antennas and power amplifier
- The latest Wi-Fi security with 128-bit encryption
- Enhanced profile-based parental controls
- 1 x USB 3.0  + 1 x USB2.0
- Built-in Ookla™ Internet test
- Works with the D-Link Wi-Fi app
- Works with the Google Assistant &amp; Alexa
Note: Draft specifications subject to change</t>
  </si>
  <si>
    <t>790069453670</t>
  </si>
  <si>
    <t>DSP-W218</t>
  </si>
  <si>
    <t>790069455902</t>
  </si>
  <si>
    <t>790069443756</t>
  </si>
  <si>
    <t>DQS-5000-54SQ28/SI</t>
  </si>
  <si>
    <t>790069457067</t>
  </si>
  <si>
    <t>DGS-1520-28</t>
  </si>
  <si>
    <t>790069454769</t>
  </si>
  <si>
    <t>DGS-1520-28MP</t>
  </si>
  <si>
    <t>790069454776</t>
  </si>
  <si>
    <t>DGS-1520-52</t>
  </si>
  <si>
    <t>790069454783</t>
  </si>
  <si>
    <t>DGS-1520-52MP</t>
  </si>
  <si>
    <t>790069454806</t>
  </si>
  <si>
    <t>DXS-1210-28S</t>
  </si>
  <si>
    <t>790069456817</t>
  </si>
  <si>
    <t>DXS-1210-28T</t>
  </si>
  <si>
    <t>790069456800</t>
  </si>
  <si>
    <t>DGS-1016S</t>
  </si>
  <si>
    <t>790069455261</t>
  </si>
  <si>
    <t>DBA-3620P</t>
  </si>
  <si>
    <t>790069452901</t>
  </si>
  <si>
    <t>DBA-3621P</t>
  </si>
  <si>
    <t>790069454448</t>
  </si>
  <si>
    <t>0</t>
  </si>
  <si>
    <t>FAST ETHERNET SWITCH 10/100 Mbps Long Range PoE</t>
  </si>
  <si>
    <t>EOL. REPLACEMENT DGS-3130-30PS/SI</t>
  </si>
  <si>
    <t>DAP-X1860</t>
  </si>
  <si>
    <t>790069457708</t>
  </si>
  <si>
    <t>DCS-6100LH</t>
  </si>
  <si>
    <t>790069456770</t>
  </si>
  <si>
    <t>DCS-8302LH</t>
  </si>
  <si>
    <t>790069455124</t>
  </si>
  <si>
    <t>DUB-E250</t>
  </si>
  <si>
    <t>790069457494</t>
  </si>
  <si>
    <t>DWL-8720AP</t>
  </si>
  <si>
    <t>790069453199</t>
  </si>
  <si>
    <t>DGS-2000-10</t>
  </si>
  <si>
    <t>DGS-2000-10P</t>
  </si>
  <si>
    <t>DGS-2000-28</t>
  </si>
  <si>
    <t>DGS-2000-28P</t>
  </si>
  <si>
    <t>DGS-2000-52</t>
  </si>
  <si>
    <t>DGS-2000-52MP</t>
  </si>
  <si>
    <t>DGS-1100-10MPV2</t>
  </si>
  <si>
    <t>790069453328</t>
  </si>
  <si>
    <t>DGS-1100-26MPV2</t>
  </si>
  <si>
    <t>790069453342</t>
  </si>
  <si>
    <t>DIS-100G-6S</t>
  </si>
  <si>
    <t>790069455629</t>
  </si>
  <si>
    <t>DIS-100G-10S</t>
  </si>
  <si>
    <t>790069455612</t>
  </si>
  <si>
    <t>DGS-1100-05V2</t>
  </si>
  <si>
    <t>DGS-1100-08PV2</t>
  </si>
  <si>
    <t>Wireless AC1300 Wave2 Dual-Band Outdoor Unified Access Point
- 802.11 a/g/n/ac Wave 2 concurrent dual-band
- 2x2 MU-MIMO, AC1300 867Mbps + 400Mbps
- Wireless AC1300 2x2 802.11ac wave 2 outdoor Access Point 
- External antennas: 2.4GHz: 3.5dBi Omni-directional, 5GHz: 5dBi Omni-directional,
 (2 x N connectors)
- Supports PoE (802.3af) input
- Feature with IP 67 Housing
- External Antenna N type Connector
- RJ-45 Console Port
- Metal housing
- 192-bit Enterprise wireless encryption</t>
  </si>
  <si>
    <t xml:space="preserve">24 x 10G SFP+  ports + 4 x 10G Base-T ports Smart Managed Switch
- 24 ports 10G SFP+
- 4 ports 10G Base-T
</t>
  </si>
  <si>
    <t>24 x 10G Base-T ports + 4 x 10G/25G SFP28 ports Smart Managed Switch
- 24 ports 10G Base-T
- 4 ports 10G/25G SFP28</t>
  </si>
  <si>
    <t>4-port Gigabit Industrial Switch including 2 x 100/1000M SFP
- Gigabit Industrial Unmanaged Switch
- 4-port 1G BASE-T
- 2-port SFP</t>
  </si>
  <si>
    <t xml:space="preserve">8-port Gigabit Industrial Switch including 2 x 100/1000M SFP
- Gigabit Industrial Unmanaged Switch
- 8-port 1G BASE-T
- 2-port SFP
</t>
  </si>
  <si>
    <t>Wireless AC1300 Wave 2 Outdoor Cloud Managed Access Point(With 1 year license)
- Wireless AC1300 2x2 802.11ac wave 2 outdoor Access Point 
- Wave 2 802.11ac Solution with MU-MIMO
- Offer up to 1300 Mbps combined data rate (AC876 + N400)
- 1 x LAN 10/100/1000 Mbps, Supports 802.3af PD
- Supports PoE (802.3af) input
- Feature with IP 55 Housing
- Internal antennas:
 2.4GHz: 3.5dBi Omni-directional. 5GHz: 5dBi Omni-directional
- External antennas:
Optional (2x RP-SMA connectors)
- Centralized management and reporting via Nuclias Cloud(portal and App)
- Zero-Touch Deployment
- Over-the-air firmware upgrade
- Band steering
- 192-bit Enterprise wireless encryption</t>
  </si>
  <si>
    <t>Wireless AX3600 Cloud Managed Access Point(With 1 year License)
- 4x4 80MHz, AX3600 2402Mbps + 1147Mbps (1024QAM)
- Supports 1x 10/100/1000 Ethernet port
- Support 1 x 10/100/1000/2500 Mbps Ethernet Port
- 4 x 4 Internal omni-directional antennas, 2.4 GHz: 3 dBi • 5 GHz: 4 dBi
- 4 x 4 MU-MIMO with 4 spatial stream
- Supports 802.3at PoE.
- Supports enhanced security – WPA2-Personal, WPA2-Enterprise, WPA3-Personal &amp; WPA3-Enterprise
- Remote access from anywhere you have the internet</t>
  </si>
  <si>
    <t>OUTDOOR WIRELESS IP CAMERA MYDLINK</t>
  </si>
  <si>
    <t>INDOOR WIRELESS N IP CAMERA MYDLINK</t>
  </si>
  <si>
    <t>MULTIGIGABIT SMARTPRO SWITCH ETHERNET 10/100/1000 Mbps (RACK 19") LAYER 2/2+ + 10GE SFP+ + 10 GE</t>
  </si>
  <si>
    <t>GIGABIT SMART III SWITCH ETHERNET 10/100/1000 Mbps (RACK 19") - PUERTOS 25G</t>
  </si>
  <si>
    <t>CAMBIO LISTA PRECIOS</t>
  </si>
  <si>
    <t>DAP-2622</t>
  </si>
  <si>
    <t>5-Port Gigabit Smart Managed Switch
- 5-Port 100BaseTX Auto-Negotiating 10/100/1000Mbps Switch
- Fanless
- 802.1Q VLAN
- 802.1p QoS
- IGMP snooping
- Loopback detection
- Port mirroring
- Bandwidth control
- Storm control
- 802.3, 802.3u, 802.3x
- Web based management
- Dual Images
- TLS1.1/1.2
- Link Aggregation
- SNMP
- Cable diagnostics</t>
  </si>
  <si>
    <t xml:space="preserve">5-Port Gigabit PoE Smart Managed Switch with 1 PD port (18W)
- 3 x 1000Base-T Auto-Negotiating 10/100/1000Mbps 
- 2 x 1000Base-T PoE Auto-Negotiating 10/100/1000Mbps
- Ports 1 to 2 are PoE enabled, port 5 is PD port
- Pass through 18W with 802.3at
- DGS-1100-05PD has NO power adapter. 
- Port 1 and 2 are PoE port, Port 5 is PD port
- Fanless
- 802.1Q VLAN
- Static voice VLAN
- Surveillance VLAN
- 802.1p QoS
- IGMP snooping
- Loopback detection
- Port mirroring
- Bandwidth control
- Storm control
- TLS1.1/1.2
- PoE PD alive
- Dual Images
- Link Aggregation
- SNMP
- 802.3, 802.3u, 802.3x
- Web based management
- Cable diagnostics
</t>
  </si>
  <si>
    <t>DGS-1100-08V2</t>
  </si>
  <si>
    <t>8-Port Gigabit Smart Managed Switch
- 8-Port 100BaseTX Auto-Negotiating 10/100/1000Mbps Switch
- Fanless
- 802.1Q VLAN
- 802.1p QoS
- IGMP snooping
- Loopback detection
- Port mirroring
- Bandwidth control
- Storm control
- 802.3, 802.3u, 802.3x
- Web based management
- Rackmount Installation kit
- Dual Images
- Link Aggregation
- SNMP
- TLS1.1/1.2
- Cable diagnostics</t>
  </si>
  <si>
    <t>8-Port PoE Gigabit Smart Managed Switch (64W)
- 8-Port 1000BaseTX Auto-Negotiating 10/100/1000Mbps Switch
- Switch Capacity 16Gbps. Max Forwarding Rate 11.9 Mpps and 2Mbits Packet Buffer
- MAC Address Table Size – 8K Entries
- Fanless Design
- Power over Ethernet 802.3af Ports 1-8
- PoE Budget 64W
- 802.1Q VLAN,Port-based VLAN, 802.1Q Tagged VLAN, Surveillance VLAN, Voice VLAN and Management VLAN
- VLAN Group - Supports 32 static VLAN groups with maximum 4094 VIDs 
- 802.1p QoS
- IGMP snooping
- Loopback detection
- Port mirroring
- Bandwidth control
- Storm control
- TLS1.1/1.2
- PoE PD alive
- 802.3, 802.3u, 802.3x
- Dual Images
- Link Aggregation
- SNMP
- Web based management
- Cable diagnostics
- 19cm Desktop housing with rubber feet accessories.</t>
  </si>
  <si>
    <t xml:space="preserve">10-Port PoE+ Gigabit Smart Managed Switch (130W)
- 8-Port 10/100/1000BaseTX Auto-Negotiating Switch plus 2 SFP ports
- PoE power budget 130W
- PoE ports 1-8
- 802.1Q VLAN
- 802.1p QoS
- IGMP snooping
- Switching capacity 20Gbps
- Max forwarding rate 14.88Mpps
- Loopback detection
- Port mirroring
- Bandwidth control
- Storm control
- 802.3, 802.3u, 802.3x
- SmartConsole Utility
- Web based management
- Cable diagnostics
- 11" Rackmount Installation
- TLS1.1/1.2
- PoE PD alive
- Dual Images
- Link Aggregation
- SNMP
</t>
  </si>
  <si>
    <t xml:space="preserve">26-Port PoE+ Gigabit Smart Managed Switch (370W)
- 24-Port 10/100/1000BaseTX Auto-Negotiating Switch plus 2 SFP/Combo ports
- PoE power budget 370W
- PoE ports 1-24
- 802.1Q VLAN
- 802.1p QoS
- IGMP snooping
- Switching capacity 52 Gbps
- Max forwarding rate 38.69Mpps
- Loopback detection
- Port mirroring
- Bandwidth control
- Storm control
- 802.3, 802.3u, 802.3x
- SmartConsole Utility
- Web based management
- Cable diagnostics
- 11" Rackmount Installation
- TLS1.1/1.2
- PoE PD alive
- Dual Images
- Link Aggregation
- SNMP
</t>
  </si>
  <si>
    <t>Mini Wi-Fi Smart Plug with Energy Monitoring
- Compact size, Fits any socket without obstructing plugs in adjacent outlets 
- Energy using Monitoring, Monitor and track how much energy your device consumes  
- On/Off Control from Anywhere, Turn your electronic device/appliance and off from your mobile
- Automatic Scheduling, Turn on/off your electric appliances based on time/date schedules
- Create on/off schedules for your devices
- Connect with other devices to turn on/off light  appliance(s) When motion is detected, 
Or monitor your home in real time
- Compatible with Amazon Alexa(Sold Separately) &amp; Google Assistance 
- Push Notifications
- On/Off button
- Compatible with Wireless  b/g/n
- FOTA(Firmware upgrade over the air)
- Supports mydlink  APP</t>
  </si>
  <si>
    <t>Wireless AC1300 Wave 2 Outdoor IP67 Cloud Managed Access Point(With 1 year License)
- Wireless AC1300 2x2 802.11ac wave 2 outdoor Access Point 
- Wave 2 802.11ac Solution with MU-MIMO
- Offer up to 1300 Mbps combined data rate (AC876 + N400)
- 1 x LAN 10/100/1000 Mbps, Supports 802.3af PD
- Supports PoE (802.3af) input
- Feature with IP 67 Housing
- External Antenna N type Connector
- Centralized management and reporting via Nuclias Cloud(portal and App)
- Zero-Touch Deployment
- Over-the-air firmware upgrade
- Band steering
- 192-bit Enterprise wireless encryption</t>
  </si>
  <si>
    <t>790069453403</t>
  </si>
  <si>
    <t>790069453410</t>
  </si>
  <si>
    <t>790069453311</t>
  </si>
  <si>
    <t>DGS-105GL</t>
  </si>
  <si>
    <t>790069458576</t>
  </si>
  <si>
    <t>DGS-108GL</t>
  </si>
  <si>
    <t>790069458583</t>
  </si>
  <si>
    <t>5G MOBILE DEVICES</t>
  </si>
  <si>
    <t>REMOTE CONNECTIVITY 5G/4G</t>
  </si>
  <si>
    <t>mydlink Cloud Recording</t>
  </si>
  <si>
    <t>WIRELESS CLOUD SOLUTIONS WIFI 6. 802.11AX</t>
  </si>
  <si>
    <t>10 GIGABIT MANAGED STACKABLE ETHERNET SWITCH</t>
  </si>
  <si>
    <t>DCS-6500LH</t>
  </si>
  <si>
    <t>DIR-842V2</t>
  </si>
  <si>
    <t>DXS-3610-54S/SI</t>
  </si>
  <si>
    <t>DXS-3610-54T/SI</t>
  </si>
  <si>
    <t>DXS-PWR700AC</t>
  </si>
  <si>
    <t xml:space="preserve">AX1800 Mesh Wi-Fi 6 Range Extender
- AX1800 Speeds up to 574Mbps (2.4GHz) + 1201Mbps (5GHz)
- 1 x GE LAN Port
- 2 x Internal antennas
- Seamless Network with 802.11k/v
- MU-MIMO Technology
- Auto-Firmware Upgrade
- Wi-Fi Protected Setup (WPS) Push button
- D-Link Wi-Fi Mesh Support
- Secure wireless Encryption using WPA, WPA2 or WPA3
- D-Link Wi-Fi APP Simple Setup and Management
</t>
  </si>
  <si>
    <t>5-Port 10/100/1000Mbps Gigabit Switch - Metal Housing - IGMP Snooping (IPTV)
- Unmanaged Copper Gigabit Ethernet Switch
- 5 x 10/100/1000Mbps Auto-Negotiating Ports
- IGMP Snooping
- Auto-Negotiation of MDI-II / MDI-X Cross Over for Easy Expansion
- Half-/Full-Duplex
- IEEE 802.3x Flow Control
- Desktop size (no rackmount kit available)
- Metal Housing</t>
  </si>
  <si>
    <t>5-Port 10/100/1000 Gigabit - Metal Housing Unmanaged Switch
- Unmanaged Copper Gigabit Ethernet Switch
- 5 x 10/100/1000Mbps Auto-Negotiating Ports
- Auto-Negotiation of MDI-II / MDI-X Cross Over for Easy Expansion
- Half-/Full-Duplex
- IEEE 802.3x Flow Control
- Desktop size (no rackmount kit available)
- Metal Housing</t>
  </si>
  <si>
    <t>8-Port 10/100/1000 Gigabit - Metal Housing Unmanaged Switch
- Unmanaged Copper Gigabit Ethernet Switch
- 8 x 10/100/1000Mbps Auto-Negotiating Ports
- Auto-Negotiation of MDI-II / MDI-X Cross Over for Easy Expansion
- Half-/Full-Duplex
- IEEE 802.3x Flow Control
- Desktop size (no rackmount kit available)
- Metal Housing</t>
  </si>
  <si>
    <t xml:space="preserve">16-Port 10/100/1000Mbps Unmanaged Gigabit Switch - Slim Metal Housing -
- 1000Base-T Interface 16 port
- 32Gbps switching capacity
- 802.3, 802.3u, 802.3ab Interface
- 802.3az EEE compliance
- 802.3x flow control compliance
- 802.1p priority queue mapping compliance
- Slim Metal Housing
</t>
  </si>
  <si>
    <t>Wireless AC750 Dual Band 10/100Mbps Router with ext. antennas
- External antenna design
- New 802.11ac 5GHz specification allows wireless up at 450Mbps.
- Compatible with IEEE 802.11b/802.11a/802.11g and 802.11n at 300Mbps 2.4GHz
- Maximum IEEE 802.11n speed with 2x2 Spatial Streams (MIMO) signals to provide almost 750Mbps throughput when combining 300Mbps from 2.4GHz and 450Mbps from 5GHz 802.11ac 2x2 Spatial Streams (MIMO).
- 5 10/100 ports 1 WAN - 4 LAN 
- Supports latest Wireless encryption standard WPA2-PSK AES</t>
  </si>
  <si>
    <t>Wireless AC1200 Wi-Fi Gigabit Router with external antennas
- 802.11ac Wave 2 wireless specification delivers blazing fast wireless connectivity with increased range and reliability 
- 10/100/1000 Gigabit WAN port for speedy Internet access
- Four 10/100/1000 Gigabit LAN ports give you high-speed wired connectivity
- IEEE 802.11 ac/n/g/b/a wireless LAN
- MU-MIMO technology
- Concurrent dual-band wireless for connections up to 1200 Mbps
- Four external 5 dBi antennas
- 802.11 128-bit AES 
- Latest WPA3 Wi-Fi security with 128 bit encryption
- WPS (Wi-Fi Protected Setup) Push Button</t>
  </si>
  <si>
    <t xml:space="preserve">USB-C to 2.5G Ethernet Adapter
- 2.5 Gigabit Ethernet Connectivity
- Up to 4.6Gbps Throughput in Full-Duplex Mode
- Auto Speed Detection (10/100/1000/2500 Mbps)
- Support Crossover Detection (Auto-MDI /MDI-X)
- Two LED indicators: Connection, Action
- USB 3.1, Type-C Connector
- Virtual Drive Support for Simple Drive Installation </t>
  </si>
  <si>
    <t>4G LTE M2M Router WiFi
- Fast Ethernet
- Dual-SIM capabilities
- Plug-and play Ethernet interface
- Support for IPSec, PPTP, L2TPv2, GRE and OpenVPN tunneling
- SNMP management support for rapid deployment
- TR-069 CPE WAN Management Protocol
- Tolerates a wide range of operating temperatures and humidity
- Sturdy wall-mounts for flexible placement</t>
  </si>
  <si>
    <t>770 W AC modular power supply with front-to-back airflow</t>
  </si>
  <si>
    <t>790069458736</t>
  </si>
  <si>
    <t>790069458897</t>
  </si>
  <si>
    <t>790069452116</t>
  </si>
  <si>
    <t>790069454288</t>
  </si>
  <si>
    <t>790069459221</t>
  </si>
  <si>
    <t>DBA-X1230P</t>
  </si>
  <si>
    <t>790069456930</t>
  </si>
  <si>
    <t>REPEATERS AX</t>
  </si>
  <si>
    <t>ROUTER INDUSTRIAL 4G M2M</t>
  </si>
  <si>
    <t>OPTIONAL MODULES DXS-3610</t>
  </si>
  <si>
    <t>OPTIONAL MODULES DXS-3600</t>
  </si>
  <si>
    <t>DWR-953V2</t>
  </si>
  <si>
    <t>790069458989</t>
  </si>
  <si>
    <t>790069457814</t>
  </si>
  <si>
    <t>DXS-3610-54T-SE-LIC</t>
  </si>
  <si>
    <t>790069460463</t>
  </si>
  <si>
    <t>790069460470</t>
  </si>
  <si>
    <t>790069460517</t>
  </si>
  <si>
    <t>790069460524</t>
  </si>
  <si>
    <t>790069460548</t>
  </si>
  <si>
    <t>790069460555</t>
  </si>
  <si>
    <t>DPS-520</t>
  </si>
  <si>
    <t>790069455483</t>
  </si>
  <si>
    <t>DNR-4020-16P</t>
  </si>
  <si>
    <t>790069455780</t>
  </si>
  <si>
    <t>DCS-37-4</t>
  </si>
  <si>
    <t>790069460579</t>
  </si>
  <si>
    <t>DCS-37-5</t>
  </si>
  <si>
    <t>790069460586</t>
  </si>
  <si>
    <t>DCS-37-6</t>
  </si>
  <si>
    <t>790069460593</t>
  </si>
  <si>
    <t>DCS-4712E</t>
  </si>
  <si>
    <t>790069456589</t>
  </si>
  <si>
    <t>DCS-4714E</t>
  </si>
  <si>
    <t>790069456596</t>
  </si>
  <si>
    <t>DCS-4718E</t>
  </si>
  <si>
    <t>790069456619</t>
  </si>
  <si>
    <t>DCS-4612EK</t>
  </si>
  <si>
    <t>790069461057</t>
  </si>
  <si>
    <t>DCS-4614EK</t>
  </si>
  <si>
    <t>790069456565</t>
  </si>
  <si>
    <t>DCS-4618EK</t>
  </si>
  <si>
    <t>790069456572</t>
  </si>
  <si>
    <t>Compact Full HD 1080p Wi-Fi PTZ Camera Cloud
- Full HD 1080P resolution @15fps
- Support Wi-Fi AP mode for setup
- Sound and Motion detection
- 5 Meter Night Vision
- Pan, Tilt and Pinch-To-Zoom
- Pan Range -170 ° to 170 ° (total 340°) 
- Tilt Range -40 ° to 50° (total 90 °)
- Two-way Audio, built in Microphone 
- Support microSD/SDHC/SDXC cards up to v3.01 with up to 256GB of capacity.   
- Support Cloud Recording
- Support WPA3
- Support Amazon Alexa and Google assistant</t>
  </si>
  <si>
    <t>SWITCH GIGABIT MANAGED SWITCH 10/100/1000 Mbps + 1G SFP  (VLAN - ACL -RMON - Port Trunking )</t>
  </si>
  <si>
    <t>L2+/L3 Lite MANAGED GIGABIT  ETHERNET SWITCH 10/100/1000 Mbps</t>
  </si>
  <si>
    <t>Standard to Enhanced Image Upgrade LICENSE for L3 MANAGED STACKABLE 10G (license, not phisical product)</t>
  </si>
  <si>
    <t>EOL. REPLACEMENT DIR-1950</t>
  </si>
  <si>
    <t>EOL. REPLACEMENT DIR-X1860</t>
  </si>
  <si>
    <t>DXS-3610-54S-SE-LIC</t>
  </si>
  <si>
    <t>DAP-X2850</t>
  </si>
  <si>
    <t>AX3600 Wi-Fi 6 Dual-Band PoE Access Point
- Easy to manage with D-Link’s free centralized management softwarebased solution, Nuclias Connect
- Wi-Fi 6 delivers greater network efficiency and lower latency, with nearly four times the  capacity of previous Wi-Fi standards
- MU-MIMO slices through congestion, reducing wait time for all users
- Superior throughput with dual-band Wi-Fi offers high transfer speeds 
- Coverage is shared more efficiently over more users with Airtime Fairness
- Band Steering intelligently manages users, pushing them onto the higher radio frequency when possible 
- Two LAN ports (2.5G and 1G) offer expansive backhaul to your wired network, eliminating bottlenecks at the AP
- Support for Power of Ethernet 802.3at means less wires, for cleaner and easier deployment
- Stay secure with the latest WPA3™ Personal &amp; Enterprise wireless encryption 
- Supports multiple AP modes to ensure performance optimization based on your network’s needs 
- MAC Address Filtering and WLAN Partitioning ensure ultimate control of your network’s access
- Captive Portal with industry-standard authentication for enhanced access management 
- Works as a standalone AP or as part of a centralized, scalable multi-device deployment</t>
  </si>
  <si>
    <t>DAP-3711</t>
  </si>
  <si>
    <t>5km Long Range Wireless AC Bridge (15dbi)
- 2 x 100/1000 Mbps Ethernet Port
- Wireless AC single band 5Ghz with speed upto 867 Mbps
- 15dbi internal antennas supplying high-speed, stable coverage upto 5km away.
- TDMA technology: High speed and consistent
- Power, LAN, WLAN, signal strength LEDs
- 8kv ESD protection
- 128-bit Personal and Enterprise wireless encryption
- ABS, IP66 complaint
- Bandwidth support : 20/40/80 MHz
- Wireless Configuration: Auto Channel support, transmit selection, SSID broadcast enabling/disabling
- Operating temperature : -40ºC to 65ºC, Storage temperature: -40ºC to 85ºC
- Power input PoE 24V
- Power Consumption ≤ 15 W</t>
  </si>
  <si>
    <t>DAP-3712</t>
  </si>
  <si>
    <t>20km Long Range Wireless AC Bridge (23dbi)
- 1 x 100/1000 Mbps Ethernet Port
- Wireless AC single band 5Ghz with speed upto 867 Mbps
- 23dbi Dish antennas supplying high-speed, stable coverage upto 20km away.
- TDMA technology: High speed and consistent
- Signal Length LED
- 8kv ESD protection
- 128-bit Personal and Enterprise wireless encryption
- ABS, IP66 complaint
- Bandwidth support : 20/40/80 MHz
- Wireless Configuration: Auto Channel support, transmit selection, SSID broadcast enabling/disabling
- Power input PoE+ 48V
- Operating temperature : -40ºC to 65ºC, Storage temperature: -40ºC to 85ºC</t>
  </si>
  <si>
    <t>Pole Mount Bracket
- Material : Cold Rolled Sheet
- Dimension: L121×H120×W52mm
- Weight: 470g
- Maximum load: 3kg
- Support DCS-4712E, DCS-4714E, DCS-4718E
- It will require DCS-37-5 or DCS-37-6 to install DCS-4614EK &amp; DCS-4618EK on DCS-37-4</t>
  </si>
  <si>
    <t>Wall-mount bracket
- Material : Aluminum alloy
- Dimension: L183×ø120×H84mm
- Weight: 350g
- Maximum load: 3kg
- Support DCS-4612EK, DCS-4618EK, DCS-4614EK
- Support Bullet cameras(DCS-4712E, DCS-4714E, DCS-4718E)install using additional DCS-37-4 mounting.</t>
  </si>
  <si>
    <t>Junction Box
- Material : Aluminum alloy
- Dimension: ø120×H46mm
- Weight: 420g
- Maximum load: 3kg
- Support DCS-4612EK, DCS-4614EK, DCS-4618EK.
- Support Bullet cameras(DCS-4712E, DCS-4714E, DCS-4718E)install using additional DCS-37-4 mounting.</t>
  </si>
  <si>
    <t>Vigilance 8-Megapixel H.265 Vandal-Proof Outdoor Dome Camera 
- 8 Megapixel resolution @20fps
- Video Compression H.265/H.264
- Motorised varifocal lens
- 30 Meter night vision
- Day and night with ICR filter and IR LED
- microSD card slot
- Wide Dynamic Range(WDR)
- Vandal Proof IK10
- 3D Noise Reduction
- Support ONVIF Profile S
- Support Power over Ethernet
- IP66 outdoor certified</t>
  </si>
  <si>
    <t>24-Port 10/100/1000BASE-T + 4-Port 100/1000 Mbps GbE/SFP Combo Ports Managed Access Switch
- 24 x 10/100/1000BASE-T ports
- 4 x 100/1000 Mbps GbE/SFP combo ports
- Switching Capacity 56 Gbps 
- Layer 3 Features: IPv4/v6 Interface (Max. 4 IPv4/IPv6 Interfaces), Static Route, Max. 128 ARP Entries, Supports 128 Static ARP entries, IPv6 Neighbour Discovery (ND) 256 Entries
- Layer 2 Features: Supports IEEE 802.3ad Link Aggregation (Supports max. 8 groups, 8 ports per group), Port-based Q-in-Q, Loopback detection, Spanning Tree Protocols: 802.1D STP, 802.1w RSTP, 802.1s MSTP, 8K MAC address table and Jumbo Frame up to 10.000 Bytes
- Quality of Service (QoS) – Bandwidth Control, Queue handling, 8 outbound queues
- Management: Web-based GUI (IPv4/IPv6), Full Command Line Interface (CLI) through Telnet, SSH and the console port, D-Link Network Assistant Utility (DNA)
- Access Control Lists (ACLs)
- Security: SSH, Port security (up to 64 MAC addresses per port), Smart IP-MAC-Port Binding (Smart IMBP), Broadcast/Multicast/Unicast storm control, IP Inspection, (IP source Guard), Duplicate Address Detection (DAD), D-Link Safeguard Engine, DoS attack prevention, Traffic segmentation
- VLAN Asymmetric VLAN, Auto surveillance VLAN, Voice VLAN
- Access Control, Authentication for management access (local/RADIUS)
- MTBF 992,594 hours
- Acoustic 0 dB(A)
- Ventilation: Fanless design
- Weight 2.15 kg
- 19-inch standard rack-mount width. 1U height. Dimension 440x140x44mm
 </t>
  </si>
  <si>
    <t>PoE Redundant Power Supply for DGS-1520-28, DGS-1520-28MP, DGS-1520-52, DGS-1520-52MP
- 4 x 10/100/1000BASE-T PoE ports
- 1 x 10/100/1000BASE-T MGMT port
- PoH (Power over HDBaseT)
- 90 W per port
- 180 W total power budget</t>
  </si>
  <si>
    <t>DXS-3610-54S Standard Image to Enhanced Image License
-Multicast Table Size: Up to 16K3
-IGMP v1, v2c, v3
-PIM-SM IPv4/IPv6
-PIM-DM
-Multicast Source Discovery Protocol (MSDP)
-PIM-Sparse-Dense Mode
-PIM-SSM
-DVMRP v3
-MLD v1/v2
-Label Distribution Protocol (LDP)
-Penultimate Hop Popping (PHP)
-Virtual Private Wire Service (VPWS)
-Virtual Private LAN Service (VPLS)
-BGP/MPLS VPN
-Multiprotocol extensions for BGP4
-Virtual Routing Forwarding (VRF)
-LSP MPLS Ping/Traceroute
-VCCV Ping/Traceroute
-L3 VPN: MPLS/BGP L3 VPN, MP-BGP, VRF aware application
-L3 Routing: BGP v4/v4+, IS-IS, IS-ISv6
-VRF Lite: BGPv4, OSPFv2, IPv4 Static Route
-RIPv1/2
-IP Directed Broadcast
-Bidirectional Forwarding Detection (BFD): BGP</t>
  </si>
  <si>
    <t>Vigilance 5-Megapixel Outdoor PoE Mini Bullet Camera 
- 5-Megpapixel, 15fps
- H.265 HEVC codec, H.264, MJPEG
- 30meter Smart IR
- Wide Dynamic Range
- 3D Noise Reduction
- MicroSD card slot
- Supports Power over Ethernet
- Digital Zoom 10x
- IP66 outdoor certified 
- IK 10 vandal-resistance rating
Note: Draft specifications subject to change</t>
  </si>
  <si>
    <t>24 x Gigabit Ports, 2 x 10GBase-T Ports and 2 x 10G SFP+ Ports Smart Pro Managed Switch
- 24 x 10/100/1000BASE-T Ports
- 2 x 10GBase-T Ports
- 2 x 10G SFP+ Ports
- Switching Capacity 128 Gbps
- Physical Stacking up to 8 units per stack. Hybrid Physical Stacking Bandwidth of 80Gb. Ring or chain Topology
- Advanced L3 features RIP/RIPng, OSPF, IGMP v1/v2/v3, MLD v1/v2, PIM-SM/DM/SSM, Static Route
- L3 Routing Supports 1024 hardware routing entries shared by IPv4/IPv6, L3 Multicasting
- Virtual Router Redundancy Protocol (VRRP) and Policy-based Route (PBR)
- Advanced L2 features RSPAN and Selective Q-in-Q, Spanning Tree Protocols: 802.1d STP, 802.1w RSTP, 802.1s MSTP, BPDU Filtering, Root Guard, Loop Guard, Ethernet Ring Protection Switching (ERPS), HOL Blocking prevention, MAC Address Table Size: Up to 16,384 Entries per device and Jumbo Frames up to 12.288 Bytes
- Quality of Service (QoS) – Queue Handling, Congestion Control, Policy Map, Bandwidth Control, Three Colour Marker
- Access Control Lists (ACLs)
- VLAN Asymmetric VLAN, Private VLAN, Auto Surveillance VLAN, Voice VLAN, GVRP
- Advanced Security: Port Security, D-Link Safeguard Engine, DHCP Server Screening, 802.1X port-base Access Control, traffic segmentation, RADIUS and TACACS+ Authentication
- Redundant Power Supply (RPS) support
- Management: Web based management and Full CLI, D-Link Network Assistant (DNA), Zero Touch Provisioning (ZTP)
- Security: SSH, SSL, Port security (up to 64 MAC addresses per port), DHCPv6 Guard, Broadcast/Multicast/Unicast storm control, IP Inspection, (IP source Guard), Duplicate Address Detection (DAD), D-Link Safeguard Engine, DoS attack prevention
- MTBF 468,252 hours
- Acoustic 51.8 dB(A)
- Weight 2.33 kg
- 19" Rackmount Installation. Dimension 441x207.4x44mm</t>
  </si>
  <si>
    <t xml:space="preserve">20 x Gigabit PoE Ports, 4 x 2.5GBASE-T PoE Ports, 2 x 10GBASE-T Ports and 2 x 10G SFP+ Ports Smart Pro Managed Switch
- 20 x 10/100/1000BASE-T PoE Ports
- 4 x 2.5GBase-T PoE ports
- 2 x 10GBase_T Ports
- 2 x 10G SFP+ Ports
- Switching Capacity 140 Gbps
- PoE Power Budget 370W, 740W (with RPS)
- Physical Stacking up to 8 units per stack. Hybrid Physical Stacking Bandwidth of 80Gb. Ring or chain Topology
- Advanced L3 features RIP/RIPng, OSPF, IGMP v1/v2/v3, MLD v1/v2, PIM-SM/DM/SSM, Static Route
- L3 Routing Supports 1024 hardware routing entries shared by IPv4/IPv6, L3 Multicasting
- Virtual Router Redundancy Protocol (VRRP) and Policy-based Route (PBR)
- Advanced L2 features RSPAN and Selective Q-in-Q, Spanning Tree Protocols: 802.1d STP, 802.1w RSTP, 802.1s MSTP, BPDU Filtering, Root Guard, Loop Guard, Ethernet Ring Protection Switching (ERPS), HOL Blocking prevention, MAC Address Table Size: Up to 16,384 Entries per device and Jumbo Frames up to 12.288 Bytes
- Quality of Service (QoS) – Queue Handling, Congestion Control, Policy Map, Bandwidth Control, Three Colour Marker
- Access Control Lists (ACLs)
- VLAN Asymmetric VLAN, Private VLAN, Auto Surveillance VLAN, Voice VLAN, GVRP
- Advanced Security: Port Security, D-Link Safeguard Engine, DHCP Server Screening, 802.1X port-base Access Control, traffic segmentation, RADIUS and TACACS+ Authentication
- Redundant Power Supply (RPS) support
- Management: Web based management and Full CLI, D-Link Network Assistant (DNA), Zero Touch Provisioning (ZTP)
- Security: SSH, SSL, Port security (up to 64 MAC addresses per port), DHCPv6 Guard, Broadcast/Multicast/Unicast storm control, IP Inspection, (IP source Guard), Duplicate Address Detection (DAD), D-Link Safeguard Engine, DoS attack prevention
- MTBF 333,946 hours
- Acoustic 57.1 dB(A)
- Weight 4.29 kg
- 19" Rackmount Installation. Dimension 441x308.5x44mm </t>
  </si>
  <si>
    <t>48 x Gigabit Ports, 2 x 10GBASE-T Ports and 2 x 10G SFP+ Ports Smart Pro Managed Switch
- 48 x 10/100/1000BASE-T Ports
- 2 x 10GBase-T Ports
- 2 x 10G SFP+ Ports
- Switching Capacity 176 Gbps
- Physical Stacking up to 8 units per stack. Hybrid Physical Stacking Bandwidth of 80Gb. Ring or chain Topology
- Advanced L3 features RIP/RIPng, OSPF, IGMP v1/v2/v3, MLD v1/v2, PIM-SM/DM/SSM, Static Route
- L3 Routing Supports 1024 hardware routing entries shared by IPv4/IPv6, L3 Multicasting
- Virtual Router Redundancy Protocol (VRRP) and Policy-based Route (PBR)
- Advanced L2 features RSPAN and Selective Q-in-Q, Spanning Tree Protocols: 802.1d STP, 802.1w RSTP, 802.1s MSTP, BPDU Filtering, Root Guard, Loop Guard, Ethernet Ring Protection Switching (ERPS), HOL Blocking prevention, MAC Address Table Size: Up to 16,384 Entries per device and Jumbo Frames up to 12.288 Bytes
- Quality of Service (QoS) – Queue Handling, Congestion Control, Policy Map, Bandwidth Control, Three Colour Marker
- Access Control Lists (ACLs)
- VLAN Asymmetric VLAN, Private VLAN, Auto Surveillance VLAN, Voice VLAN, GVRP
- Advanced Security: Port Security, D-Link Safeguard Engine, DHCP Server Screening, 802.1X port-base Access Control, traffic segmentation, RADIUS and TACACS+ Authentication
- Redundant Power Supply (RPS) support
- Management: Web based management and Full CLI, D-Link Network Assistant (DNA), Zero Touch Provisioning (ZTP)
- Security: SSH, SSL, Port security (up to 64 MAC addresses per port), DHCPv6 Guard, Broadcast/Multicast/Unicast storm control, IP Inspection, (IP source Guard), Duplicate Address Detection (DAD), D-Link Safeguard Engine, DoS attack prevention
- MTBF 364,888 hours
- Acoustic 56.8 dB(A)
- Weight 2.78 kg
- 19" Rackmount Installation. Dimension 441x207.4x44mm
 </t>
  </si>
  <si>
    <t>44 x Gigabit PoE Ports, 4 x 2.5GBase-T PoE Ports, 2 x 10GBASE-T Ports and 2 x 10G SFP+ Ports Smart Pro Managed Switch
- 44 x 10/100/1000BASE-T PoE Ports
- 4 x 2.5GBase-T PoE Ports
- 2 x 10GBase-T Ports
- 2 x 10G SFP+ Ports
- Switching Capacity 188 Gbps
- PoE Power Budget 370W, 740W (with RPS)
- Physical Stacking up to 8 units per stack. Hybrid Physical Stacking Bandwidth of 80Gb. Ring or chain Topology
- Advanced L3 features RIP/RIPng, OSPF, IGMP v1/v2/v3, MLD v1/v2, PIM-SM/DM/SSM, Static Route
- L3 Routing Supports 1024 hardware routing entries shared by IPv4/IPv6, L3 Multicasting
- Virtual Router Redundancy Protocol (VRRP) and Policy-based Route (PBR)
- Advanced L2 features RSPAN and Selective Q-in-Q, Spanning Tree Protocols: 802.1d STP, 802.1w RSTP, 802.1s MSTP, BPDU Filtering, Root Guard, Loop Guard, Ethernet Ring Protection Switching (ERPS), HOL Blocking prevention, MAC Address Table Size: Up to 16,384 Entries per device and Jumbo Frames up to 12.288 Bytes
- Quality of Service (QoS) – Queue Handling, Congestion Control, Policy Map, Bandwidth Control, Three Colour Marker
- Access Control Lists (ACLs)
- VLAN Asymmetric VLAN, Private VLAN, Auto Surveillance VLAN, Voice VLAN, GVRP
- Advanced Security: Port Security, D-Link Safeguard Engine, DHCP Server Screening, 802.1X port-base Access Control, traffic segmentation, RADIUS and TACACS+ Authentication
- Redundant Power Supply (RPS) support
- Management: Web based management and Full CLI, D-Link Network Assistant (DNA), Zero Touch Provisioning (ZTP)
- Security: SSH, SSL, Port security (up to 64 MAC addresses per port), DHCPv6 Guard, Broadcast/Multicast/Unicast storm control, IP Inspection, (IP source Guard), Duplicate Address Detection (DAD), D-Link Safeguard Engine, DoS attack prevention
- MTBF 328,174 hours
- Acoustic 56.7 dB(A)
- Weight 4.80 kg
- 19" Rackmount Installation. Dimension 441x308.5x44mm</t>
  </si>
  <si>
    <t xml:space="preserve">8-Port 10/100/1000BASE-T + 2-Port 100/1000 Mbps SFP Ports Managed Access Switch
- 8 x 10/100/1000BASE-T ports
- 2 x 100/1000 Mbps SFP ports
- Switching Capacity 20 Gbps
- Layer 3 Features: IPv4/v6 Interface (Max. 4 IPv4/IPv6 Interfaces), Static Route, Max. 128 ARP Entries, Supports 128 Static ARP entries, IPv6 Neighbour Discovery (ND) 256 Entries
- Layer 2 Features: Supports IEEE 802.3ad Link Aggregation (Supports max. 8 groups, 8 ports per group), Port-based Q-in-Q, Loopback detection, Spanning Tree Protocols: 802.1D STP, 802.1w RSTP, 802.1s MSTP, 8K MAC address table and Jumbo Frame up to 10.000 Bytes
- Quality of Service (QoS) – Bandwidth Control, Queue handling, 8 outbound queues
- Management: Web-based GUI (IPv4/IPv6), Full Command Line Interface (CLI) through Telnet, SSH and the console port, D-Link Network Assistant Utility (DNA)
- Access Control Lists (ACLs)
- Security: SSH, Port security (up to 64 MAC addresses per port), Smart IP-MAC-Port Binding (Smart IMBP), Broadcast/Multicast/Unicast storm control, IP Inspection, (IP source Guard), Duplicate Address Detection (DAD), D-Link Safeguard Engine, DoS attack prevention, Traffic segmentation
- VLAN Asymmetric VLAN, Auto surveillance VLAN, Voice VLAN
- Access Control, Authentication for management access (local/RADIUS)
- MTBF 1,380,058 hours
- Acoustic 0 dB(A)
- Ventilation: Fanless design
- Weight 0.98 kg
- 11-inch standard rack-mount width. 1U height. Dimension 280x126x44mm
</t>
  </si>
  <si>
    <t xml:space="preserve">8-Port 10/100/1000BASE-T PoE + 2-Port 100/1000 Mbps SFP Ports Managed Access Switch
- 8 x 10/100/1000BASE-T PoE ports
- 2 x 100/1000 Mbps SFP ports
- Switching Capacity 20 Gbps
- PoE Capable Ports 1-8
- PoE Power Budget 65W
- Layer 3 Features: IPv4/v6 Interface (Max. 4 IPv4/IPv6 Interfaces), Static Route, Max. 128 ARP Entries, Supports 128 Static ARP entries, IPv6 Neighbour Discovery (ND) 256 Entries
- Layer 2 Features: Supports IEEE 802.3ad Link Aggregation (Supports max. 8 groups, 8 ports per group), Port-based Q-in-Q, Loopback detection, Spanning Tree Protocols: 802.1D STP, 802.1w RSTP, 802.1s MSTP, 8K MAC address table and Jumbo Frame up to 10.000 Bytes
- Quality of Service (QoS) – Bandwidth Control, Queue handling, 8 outbound queues
- Management: Web-based GUI (IPv4/IPv6), Full Command Line Interface (CLI) through Telnet, SSH and the console port, D-Link Network Assistant Utility (DNA)
- Access Control Lists (ACLs)
- Security: SSH, Port security (up to 64 MAC addresses per port), Smart IP-MAC-Port Binding (Smart IMBP), Broadcast/Multicast/Unicast storm control, IP Inspection, (IP source Guard), Duplicate Address Detection (DAD), D-Link Safeguard Engine, DoS attack prevention, Traffic segmentation
- VLAN Asymmetric VLAN, Auto surveillance VLAN, Voice VLAN
- Access Control, Authentication for management access (local/RADIUS)
- MTBF 729,258 hours
- Acoustic 0 dB(A)
- Ventilation: Fanless design
- Weight 0.95 kg
- 11-inch standard rack-mount width. 1U height. Dimension 280x126x44mm
</t>
  </si>
  <si>
    <t xml:space="preserve">24-Port 10/100/1000BASE-T PoE + 4-Port 100/1000 Mbps GbE/SFP Combo Ports Managed Access Switch
- 24 x 10/100/1000BASE-T PoE ports
- 4 x 100/1000 Mbps GbE/SFP combo ports
- Switching Capacity 56 Gbps
- PoE Capable Ports 1-24
- PoE Power Budget 193W
- Layer 3 Features: IPv4/v6 Interface (Max. 4 IPv4/IPv6 Interfaces), Static Route, Max. 128 ARP Entries, Supports 128 Static ARP entries, IPv6 Neighbour Discovery (ND) 256 Entries
- Layer 2 Features: Supports IEEE 802.3ad Link Aggregation (Supports max. 8 groups, 8 ports per group), Port-based Q-in-Q, Loopback detection, Spanning Tree Protocols: 802.1D STP, 802.1w RSTP, 802.1s MSTP, 8K MAC address table and Jumbo Frame up to 10.000 Bytes
- Quality of Service (QoS) – Bandwidth Control, Queue handling, 8 outbound queues
- Management: Web-based GUI (IPv4/IPv6), Full Command Line Interface (CLI) through Telnet, SSH and the console port, D-Link Network Assistant Utility (DNA)
- Access Control Lists (ACLs)
- Security: SSH, Port security (up to 64 MAC addresses per port), Smart IP-MAC-Port Binding (Smart IMBP), Broadcast/Multicast/Unicast storm control, IP Inspection, (IP source Guard), Duplicate Address Detection (DAD), D-Link Safeguard Engine, DoS attack prevention, Traffic segmentation
- VLAN Asymmetric VLAN, Auto surveillance VLAN, Voice VLAN
- Access Control, Authentication for management access (local/RADIUS)
- MTBF 469,262 hours
- Acoustic High speed: 51.7 dB(A), Low speed: 44.9 dB(A)
- Ventilation: 2 x Smart Fan
- Weight 3.75 kg
- 19-inch standard rack-mount width. 1U height. Dimension 440x250x44mm
</t>
  </si>
  <si>
    <t>48-Port 10/100/1000BASE-T + 4-Port 100/1000 Mbps GbE/SFP Combo Ports Managed Access Switch
- 48 x 10/100/1000BASE-T ports
- 4 x 100/1000 Mbps GbE/SFP combo ports
- Switching Capacity 104 Gbps
- Layer 3 Features: IPv4/v6 Interface (Max. 4 IPv4/IPv6 Interfaces), Static Route, Max. 128 ARP Entries, Supports 128 Static ARP entries, IPv6 Neighbour Discovery (ND) 256 Entries
- Layer 2 Features: Supports IEEE 802.3ad Link Aggregation (Supports max. 8 groups, 8 ports per group), Port-based Q-in-Q, Loopback detection, Spanning Tree Protocols: 802.1D STP, 802.1w RSTP, 802.1s MSTP, 16K MAC address table and Jumbo Frame up to 10.000 Bytes
- Quality of Service (QoS) – Bandwidth Control, Queue handling, 8 outbound queues
- Management: Web-based GUI (IPv4/IPv6), Full Command Line Interface (CLI) through Telnet, SSH and the console port, D-Link Network Assistant Utility (DNA)
- Access Control Lists (ACLs)
- Security: SSH, Port security (up to 64 MAC addresses per port), Smart IP-MAC-Port Binding (Smart IMBP), Broadcast/Multicast/Unicast storm control, IP Inspection, (IP source Guard), Duplicate Address Detection (DAD), D-Link Safeguard Engine, DoS attack prevention, Traffic segmentation
- VLAN Asymmetric VLAN, Auto surveillance VLAN, Voice VLAN
- Access Control, Authentication for management access (local/RADIUS)
- MTBF 400,667 hours
- Acoustic 0 dB(A)
- Ventilation: Fanless design
- Weight 3.46 kg
- 19-inch standard rack-mount width. 1U height. Dimension 440x210x44mm</t>
  </si>
  <si>
    <t>48-Port 10/100/1000BASE-T PoE + 4-Port 100/1000 Mbps GbE/SFP Combo Ports Managed Access Switch
- 48 x 10/100/1000BASE-T PoE ports
- 4 x 100/1000 Mbps GbE/SFP combo ports
- Switching Capacity 104 Gbps
- PoE Capable Ports 1-48
- PoE Power Budget 370W
- Layer 3 Features: IPv4/v6 Interface (Max. 4 IPv4/IPv6 Interfaces), Static Route, Max. 128 ARP Entries, Supports 128 Static ARP entries, IPv6 Neighbour Discovery (ND) 256 Entries
- Layer 2 Features: Supports IEEE 802.3ad Link Aggregation (Supports max. 8 groups, 8 ports per group), Port-based Q-in-Q, Loopback detection, Spanning Tree Protocols: 802.1D STP, 802.1w RSTP, 802.1s MSTP, 16K MAC address table and Jumbo Frame up to 10.000 Bytes
- Quality of Service (QoS) – Bandwidth Control, Queue handling, 8 outbound queues
- Management: Web-based GUI (IPv4/IPv6), Full Command Line Interface (CLI) through Telnet, SSH and the console port, D-Link Network Assistant Utility (DNA)
- Access Control Lists (ACLs)
- Security: SSH, Port security (up to 64 MAC addresses per port), Smart IP-MAC-Port Binding (Smart IMBP), Broadcast/Multicast/Unicast storm control, IP Inspection, (IP source Guard), Duplicate Address Detection (DAD), D-Link Safeguard Engine, DoS attack prevention, Traffic segmentation
- VLAN Asymmetric VLAN, Auto surveillance VLAN, Voice VLAN
- Access Control, Authentication for management access (local/RADIUS)
- MTBF 236,667 hours
- Acoustic High speed: 52.4 dB(A), Low speed: 47.6 dB(A)
- Ventilation 3 x Smart Fan
- Weight 6.26 kg
-19-inch standard rack-mount width. 1U height. Dimension 440x430x44mm
 </t>
  </si>
  <si>
    <t>48-port 10G SFP+, 6-port 100G QSFP28 interfaces switch with Standard Image with 2 full load front-to-back AC PSUs and 5 front-to-back fan modules Layer 3 Stackable 10G Managed Switches
- 48 x 1/10 GbE SFP/SFP+ ports
- 6 x 40/100 GbE QSFP+/QSFP28 ports
- Switching Capacity 2.16 Tbps
- Physical Stacking up to 12 switches in a stack, up to 1200G stacking bandwidth. Virtual Stacking/Clustering of up to 32 units
- L3 Features: Static Routing (Max. 1K IPv4 entries, Max. 512 IPv6 entries), IP Interface (supports 256 interfaces), IPv6 Tunnelling, IPv6 Neighbour Discovery (ND), ARP (512 Static ARP, Supports Gratuitous ARP), IP Helper
- L2 Features: Spanning Tree Protocol: 802.1D STP, 802.1w RSTP, 802.1s MSTP, L2 Protocol Tunnelling, RSPAN mirroring, Port Mirroring, Flow Mirroring, Flow Control, - Multi-Chassis Ling Aggregation Group (MLAG), 802.1AX Ling Aggregation (Max. 32 groups per device, 12 ports per group), Ethernet Ring Protection Switching (ERP), 288K MAC address table and Jumbo Frame up to 9416 Bytes
- L3 Routing: Supports hardware routing entries shared by IPv4/IPv6 (Max. 32K IPv4 entries, Max. 16K IPv6 entries), Supports hardware L3 forwarding entries shared by IPv4/IPv6 (Max. 144K IPv4 entries, Max. 144K IPv6 entries), Route Redistribution, Graceful Restart (GR) Helper, Policy Based Route, Bidirectional Forwarding Detection (BFD), OSPF (OSPFv2/v3), RIP (RIPv1/v2, RIPng), VRRPv2/v3
- L2 Multicast: IGMP Snooping, PIM Snooping, MLD Snooping, L2 Multicast Filtering
- VLAN: Private VLAN, ISM VLAN (Multicast VLAN), GVRP, VLAN Group (Max. 4K static VLAN groups, Max. 4094VIDs), VLAN Translation, VLAN Trunking, MAC-based VLAN, Port-based VLAN, Double VLAN (Q-in-Q), 802.1v Protocol-based VLAN, 802.1Q
- AAA: Web-based Access Control (WAC), MAC-based Access Control (MAC), Compound Authentication, Microsoft NAP, Authentication Database Failover, Trusted Host, Guest VLAN, 802.1X Authentication (Identity-driven Policy (VLAN/ACL/QoS) Assignment, Supports port-based access control, Supports host-based access control, Dynamic VLAN assignment
- Quality of Service (QoS) -  Congestion Control (WRED), Bandwidth Control, Committed Information Rate (CIR), Queue handling, 8 queues per port, 802.1p QoS, Three Colour Marker (trTCM, srTCM)
- Access Control List (ACL), RADIUS and TACACS+ authentication
- Management: Web-based GUI, CLI, Telnet Server/Client, TFTP Client, FTP Client, Traffic Monitoring, SNMP (Supports v1/v2c/v3), SNMP Trap, System Log, DHCP Client, DHCP Server, DHCP Relay options 12, 60, 61, 82, Multiple Image, Multiple Configuration, Flash File System, Microsoft® Network Load Balancing (NLB), Switch Resource Management (SRM), sFlow, DNS Resolver, CPU Monitoring, MTU Setting, Traceroute and Ping, DNS Relay, SMTP, DHCP Auto Configuration, SNTP, RCP (Remote Copy Protocol), RMONv1, RMONv2, Trusted Host, Password encryption, Debug command, IPv6 Stateless Address Auto-configuration (SLAAC), D-Link Discover Protocol (DDP), D-Link License Management System (DLMS), OpenFlow v1.3
- Security: Broadcast/Multicast/Unicast Storm Control, D-Link Safeguard Engine, SSH (supports v2, supports IPv4/v6 access), SSL (support TLS 1.2, supports IPv4/v6 access), ARP Spoofing Prevention (Max. 64 entries), BPDU Attack Protection, DOS Attack Prevention, IP-MAC-Port Binding (IMPB), DHCP Server Screening, Dynamic ARP Inspection, IP Source Guard, DHCP Snooping, IPv6 Snooping, DHCPv6 Guard, IPv6 Route Advertisement (RA) Guard, Traffic segmentation
- MTBF 94,262 hours
- Ventilation: 5 x fans, Acoustics Max 79.4 dB(A), Min 65.3 dB(A)
- Weight 9.80 kg
- 19-inch standard rack-mount width. 1U height. Dimension 441x487.44x43.5mm</t>
  </si>
  <si>
    <t>48-port 10GBase-T, 6-port 100G QSFP28 interfaces switch with Standard Image with 2 front-to-back AC PSUs and 5 front-to-back fan modules Layer 3 Stackable 10G Managed Switches
- 48 x 1/10 GbE SFP/SFP+ ports
- 6 x 40/100 GbE QSFP+/QSFP28 ports
- Switching Capacity 2.16 Tbps
- Physical Stacking up to 12 switches in a stack, up to 1200G stacking bandwidth. Virtual Stacking/Clustering of up to 32 units
- L3 Features: Static Routing (Max. 1K IPv4 entries, Max. 512 IPv6 entries), IP Interface (supports 256 interfaces), IPv6 Tunnelling, IPv6 Neighbour Discovery (ND), ARP (512 Static ARP, Supports Gratuitous ARP), IP Helper
- L2 Features: Spanning Tree Protocol: 802.1D STP, 802.1w RSTP, 802.1s MSTP, L2 Protocol Tunnelling, RSPAN mirroring, Port Mirroring, Flow Mirroring, Flow Control, - Multi-Chassis Ling Aggregation Group (MLAG), 802.1AX Ling Aggregation (Max. 32 groups per device, 12 ports per group), Ethernet Ring Protection Switching (ERP), 288K MAC address table and Jumbo Frame up to 9416 Bytes
- L3 Routing: Supports hardware routing entries shared by IPv4/IPv6 (Max. 32K IPv4 entries, Max. 16K IPv6 entries), Supports hardware L3 forwarding entries shared by IPv4/IPv6 (Max. 144K IPv4 entries, Max. 144K IPv6 entries), Route Redistribution, Graceful Restart (GR) Helper, Policy Based Route, Bidirectional Forwarding Detection (BFD), OSPF (OSPFv2/v3), RIP (RIPv1/v2, RIPng), VRRPv2/v3
- L2 Multicast: IGMP Snooping, PIM Snooping, MLD Snooping, L2 Multicast Filtering
- VLAN: Private VLAN, ISM VLAN (Multicast VLAN), GVRP, VLAN Group (Max. 4K static VLAN groups, Max. 4094VIDs), VLAN Translation, VLAN Trunking, MAC-based VLAN, Port-based VLAN, Double VLAN (Q-in-Q), 802.1v Protocol-based VLAN, 802.1Q
- AAA: Web-based Access Control (WAC), MAC-based Access Control (MAC), Compound Authentication, Microsoft NAP, Authentication Database Failover, Trusted Host, Guest VLAN, 802.1X Authentication (Identity-driven Policy (VLAN/ACL/QoS) Assignment, Supports port-based access control, Supports host-based access control, Dynamic VLAN assignment
- Quality of Service (QoS) -  Congestion Control (WRED), Bandwidth Control, Committed Information Rate (CIR), Queue handling, 8 queues per port, 802.1p QoS, Three Colour Marker (trTCM, srTCM)
- Access Control List (ACL), RADIUS and TACACS+ authentication
- Management: Web-based GUI, CLI, Telnet Server/Client, TFTP Client, FTP Client, Traffic Monitoring, SNMP (Supports v1/v2c/v3), SNMP Trap, System Log, DHCP Client, DHCP Server, DHCP Relay options 12, 60, 61, 82, Multiple Image, Multiple Configuration, Flash File System, Microsoft® Network Load Balancing (NLB), Switch Resource Management (SRM), sFlow, DNS Resolver, CPU Monitoring, MTU Setting, Traceroute and Ping, DNS Relay, SMTP, DHCP Auto Configuration, SNTP, RCP (Remote Copy Protocol), RMONv1, RMONv2, Trusted Host, Password encryption, Debug command, IPv6 Stateless Address Auto-configuration (SLAAC), D-Link Discover Protocol (DDP), D-Link License Management System (DLMS), OpenFlow v1.3
- Security: Broadcast/Multicast/Unicast Storm Control, D-Link Safeguard Engine, SSH (supports v2, supports IPv4/v6 access), SSL (support TLS 1.2, supports IPv4/v6 access), ARP Spoofing Prevention (Max. 64 entries), BPDU Attack Protection, DOS Attack Prevention, IP-MAC-Port Binding (IMPB), DHCP Server Screening, Dynamic ARP Inspection, IP Source Guard, DHCP Snooping, IPv6 Snooping, DHCPv6 Guard, IPv6 Route Advertisement (RA) Guard, Traffic segmentation
- MTBF 94,262 hours
- Ventilation: 5 x fans, Acoustics Max 76.6 dB(A), Min 69.7 dB(A)
- Weight 9.88 kg
- 19-inch standard rack-mount width. 1U height. Dimension 441x487.44x43.5mm
 </t>
  </si>
  <si>
    <t>DXS-3610-54T Standard Image to Enhanced Image License
- Multicast Table Size: Up to 16K3
- IGMP v1, v2c, v3
- PIM-SM IPv4/IPv6
- PIM-DM
- Multicast Source Discovery Protocol (MSDP)
- PIM-Sparse-Dense Mode
- PIM-SSM
- DVMRP v3
- MLD v1/v2
- Label Distribution Protocol (LDP)
- Penultimate Hop Popping (PHP)
- Virtual Private Wire Service (VPWS)
- Virtual Private LAN Service (VPLS)
- BGP/MPLS VPN
- Multiprotocol extensions for BGP4
- Virtual Routing Forwarding (VRF)
- LSP MPLS Ping/Traceroute
- VCCV Ping/Traceroute
- L3 VPN: MPLS/BGP L3 VPN, MP-BGP, VRF aware application
- L3 Routing: BGP v4/v4+, IS-IS, IS-ISv6
- VRF Lite: BGPv4, OSPFv2, IPv4 Static Route
- RIPv1/2
- IP Directed Broadcast
- Bidirectional Forwarding Detection (BFD): BGP</t>
  </si>
  <si>
    <t>DCS-8300LHV2</t>
  </si>
  <si>
    <t>790069457302</t>
  </si>
  <si>
    <t>790069457272</t>
  </si>
  <si>
    <t>790069457289</t>
  </si>
  <si>
    <t>790069456947</t>
  </si>
  <si>
    <t>Punto de Acceso WiFi 6 - WiFi AX</t>
  </si>
  <si>
    <t>REDUNDANT POWER SUPPLY (for Switches PoE DGS-1520)</t>
  </si>
  <si>
    <t>WIRELESS N ACCESS POINT WiFi4EU UNIFICADOS (NUCLIAS CONNECT)</t>
  </si>
  <si>
    <t>OUTDOOR WIRELESS N &amp; AX ACCESS POINT POINT to POINT</t>
  </si>
  <si>
    <t>WIRELESS IP CAMERA OUTDOOR (with battery)</t>
  </si>
  <si>
    <t>Vigilance 4-Megapixel H.265 Outdoor Dome Camera
- 4 Megapixel resolution @30fps
- Video Compression H.265/H.264
- Fixed Focal Lens
- 3-Axis gimbal
- 30 Meter night vision
- microSD card slot
- Day and night with ICR filter and IR LED
- Wide Dynamic Range(WDR)
- Corridor Mode
- Vandal Proof IK10
- Support ONVIF Profile S
- 3D Noise Reduction
- Support Power over Ethernet
- IP66 outdoor certified</t>
  </si>
  <si>
    <t>Vigilance 2-Megapixel H.265 Outdoor Bullet Camera
- 2 Megapixel resolution @30fps
- Video Compression H.265/H.264
- Fixed Focal Lens
- 30 Meter night vision
- Day and night with ICR filter and IR LED
- microSD card slot
- Wide Dynamic Range(WDR)
- Corridor mode
- 3D Noise Reduction
- Support ONVIF Profile S
- Support Power over Ethernet
- IP66 outdoor certified</t>
  </si>
  <si>
    <t>Vigilance 4-Megapixel H.265 Outdoor Bullet Camera
- 4 Megapixel resolution @30fps
- Video Compression H.265/H.264
- Fixed Focal Lens
- 30 Meter night vision
- Day and night with ICR filter and IR LED
- microSD card slot
- Wide Dynamic Range(WDR)
- Corridor mode
- 3D Noise Reduction
- Support ONVIF Profile S
- Support Power over Ethernet
- IP67 water proof</t>
  </si>
  <si>
    <t>Vigilance 8-Megapixel H.265 Outdoor Varifocal Bullet Camera
- 8 Megapixel resolution @20fps
- Video Compression H.265/H.264
- Motorised varifocal lens
- 30 Meter night vision
- Day and night with ICR filter and IR LED
- microSD card slot
- Wide Dynamic Range(WDR)
- 3D Noise Reduction
- Support ONVIF Profile S
- Support Power over Ethernet
- IP66 outdoor certified</t>
  </si>
  <si>
    <t xml:space="preserve">Compact Full HD 1080p Wi-Fi Camera Cloud
- Full HD 1080P resolution
- Support Wi-Fi AP mode for setup
- Sound and Motion detection
- 5 Meter Night Vision
- Support Cloud Recording
- Support WPA3
- Support Amazon Alexa and Google assistant
</t>
  </si>
  <si>
    <t>5 Megapixel Day &amp; Night Dome Network Camera
- 5 Megapixel progressive CMOS sensor
- Real-time H.264, Motion JPEG, MPEG-4 compression
- Max resolution up to 2592x1944 at 15fps
- IR LED upto 25m
- ICR cut filter 
- Equipped DC iris vari-focal lens
- PoE 
- Two way audio
- Micro SD card for local storage
- IP66 certified
- Vandal proof IK-10
- Motion detection
- Privacy mask
- Supports multiple access lists
- ePTZ for virtual PTZ operation</t>
  </si>
  <si>
    <t>5 Megapixel Varifocal Bullet Dome Network  Camera
- 5 Megapixel CMOS Sensor
- Full HD resolution of 1920 x 1080, max 2560 x 1920
- H.264, MJPEG codec support for streaming and recording
- Built in motorised lens 
- Motion detection
- Privacy mask
- Temper detection
- Built-in IR LED illuminator with a 30 metre range for use in dark areas
- Range of mounting options for flexible placement
- Rugged IP66 weatherproof housing
- IK10 vandal-proof
- microSD Card slot for onboard storage
- 10/100 Fast Ethernet port with PoE ensures easy integration into your network
- DI/DO socket for connection to external devices</t>
  </si>
  <si>
    <t xml:space="preserve">Network Video Recorder 16-Channel H.265 PoE JustConnect 
- Support upto 16 video channels
- 112Mbps max combined Recording bitrate
- Support H.265/H.264 video codec
- Support upto 2 x 8TB SATA HDDs
- 10/100/1000 Base-T Ethernet
- 1080P VGA and 4K HDMI v1.4b Output
- 16 Port 802.3af PoE Power(Maximum 120W total power supply)
- Digital Input x 8 Ports, Digital Output x 2 Port
- Audio In x 1 Port, Audio Out x 1 Port
- Support OVNIF Profile S
</t>
  </si>
  <si>
    <t>5G Wi-Fi 6 Mobile Hotspot AX1800
- Built-in AX1800 Wi-Fi 6
- USB-C port
- Nano SIM card slot
- 2.4 inch color LCD touchscreen
- 5260 mAh Li-Ion battery</t>
  </si>
  <si>
    <t xml:space="preserve">Nuclias AX1800 Wi-Fi Cloud-Managed Access Point(With 1 Year License)
- 11ax 2x2+2x2 ceiling access point
- MU-MIMO slices through congestion, reducing wait time for all users 2x2 dual-band antenna
- 1 x GE LAN port
- Support PoE 802.3at PD
- Centralized management and reporting via Nuclias Cloud(portal and App)
- With Zero Touch Deployment, swift plug and play installation eliminates the need for on-site setup
- Stay secure with the latest WPAOver-the-air firmware upgrade
- Band Steering intelligently manages users, pushing them onto the higher radio frequency when possible
- Plenum-rated 
- WPA2/WPA3 Personal/Enterprise
</t>
  </si>
  <si>
    <t>EOL. REPLACEMENT DNR-4020-16P</t>
  </si>
  <si>
    <t xml:space="preserve">4G LTE Multi-WAN Router Wireless AC1200 
- 3G Bands B1/B8
- LTE FDD: B1/B3/B7/B8/B20/B28
- LTE TDD: B38/B40
- 1 x 10/100/1000 Gigabit Ethernet WAN/LAN port
- 3 x 10/100/1000 Gigabit Ethernet LAN ports
- 2 x 4G LTE antennas
- IEEE 802.11ac/n/g/b
- IEEE 802.3
- IEEE 802.3u
- 64/128-bit WEP (Wired Equivalent Privacy)
- WPA &amp; WPA2 (Wi-Fi Protected Accesss)
</t>
  </si>
  <si>
    <t>EOL. REPLACEMENT DGS-3130-54TS/SI</t>
  </si>
  <si>
    <t>EOL. REPLACEMENT DCS-4618EK</t>
  </si>
  <si>
    <t>EOL. REPLACEMENT DCS-4718E</t>
  </si>
  <si>
    <t>EOL. REPLACEMENT DIR-X1560</t>
  </si>
  <si>
    <t>COVR-X1862</t>
  </si>
  <si>
    <t xml:space="preserve">AX1800 Dual-Band Whole Home Mesh Wi-Fi 6 System (2-Pack)
- 1 Gigabit LAN ports and 1 Gigabit WAN port
- Expandable solution – Add extra units
- Supports WPA3™ encryption
- Next-gen Wi-Fi Speed
- Enhanced Profile-based Parental Control
- Smart Roaming
- Smart Steering
- Works with your existing Router or Gateway
- Simple setup
- 2-pack Coverage upto 420 sqm
- Works with the D-Link Wi-Fi app
- Works with the Google Assistant &amp; Alexa
</t>
  </si>
  <si>
    <t>COVR-X1863</t>
  </si>
  <si>
    <t xml:space="preserve">AX1800 Dual-Band Whole Home Mesh Wi-Fi 6 System (3-Pack)
- 1 Gigabit LAN ports and 1 Gigabit WAN port
- Expandable solution – Add extra units
- Supports WPA3™ encryption
- Next-gen Wi-Fi Speed
- Enhanced Profile-based Parental Control
- Smart Roaming
- Smart Steering
- Works with your existing Router or Gateway
- Simple setup
- 3-pack Coverage upto 600 sqm
- Works with the D-Link Wi-Fi app
- Works with the Google Assistant &amp; Alexa
</t>
  </si>
  <si>
    <t>DAP-X2810</t>
  </si>
  <si>
    <t>AX1800 Wi-Fi 6 Dual-Band PoE Access Point
- 1x Gigabit LAN port offers high-speed connection to your wired network, eliminating bottlenecks at the AP
- Support for Power of Ethernet 802.3at means less wires, for cleaner and easier deployment
- Easy to manage with D-Link’s free centralised management software based solution, Nuclias Connect
- Wi-Fi 6 delivers greater network efficiency and lower latency, with nearly four times the  capacity of previous Wi-Fi standards
- MU-MIMO slices through congestion, reducing wait time for all users
- Superior throughput with dual-band Wi-Fi offers high transfer speeds 
- Coverage is shared more efficiently over more users with Airtime Fairness
- Band Steering intelligently manages users, pushing them onto the higher radio frequency when possible 
- Stay secure with the latest WPA3™ Personal &amp; Enterprise wireless encryption 
- Supports multiple AP modes to ensure performance optimization based on your network’s needs 
- MAC Address Filtering and WLAN Partitioning ensure ultimate control of your network’s access
- Captive Portal with industry-standard authentication for enhanced access management
- Works as a standalone AP or as part of a centralized, scalable multi-device deployment</t>
  </si>
  <si>
    <t>Wireless AC1200 Wave 2 In-Wall PoE Access Point
- Upto 1200Mbps Wireless LAN Indoor Access Point
- 1 x 10/100/1000 Mbps Gigabit PoE Uplink Port
- 1 x 10/100/1000 Mbps Gigabit PoE Out Downlink Port
- 1 x 10/100/1000 Mbps Gigabit Ethernet Downlink Port 
- 2 x internal dual-band 2 dBi antennas
- Compatible with IEEE 802.11a/b/g/n/ac Wave2 
- Concurrent 802.11a/b/g/n/ac Wave2 Wireless Connectivity
- Supports IEEE 802.11 a/n/ac and b/g/n wireless data encryption with 64/128-bit WEP for security.
- Supports enhanced security – WPA2-Personal &amp; WPA2-Enterprise
- Supports 802.3af PoE.
- Nuclias Connect SW and app compatible</t>
  </si>
  <si>
    <t xml:space="preserve">2-Megapixel H.265 Outdoor Dome Camera
- 2 Megapixel resolution @30fps
- Video Compression H.265/H.264
- Fixed Focal Lens
- 30 Meter night vision
- 3-Axis gimbal
- Day and night with ICR filter and IR LED
- microSD card slot
- Wide Dynamic Range(WDR)
- Vandal Proof IK10
- Corridor mode
- 3D Noise Reduction
- Support ONVIF Profile S
- Support Power over Ethernet
- IP66 outdoor certified
</t>
  </si>
  <si>
    <t>Full HD Wi-Fi Camera
- 1080P @30FPS True Full HD Resolution
- Sound and Motion Detection
- 120 ° (Diagonal) FOV 
- 5 Meter Night Vision
- Two-Way Audio with built-in microphone and speaker
- mydlink cloud recording, built-in microSD card 
- Adjustable 360-degree base for optimal angle adjustment
- Smart Bluetooth for faster setup
- Person Detection(AI- Based person detection)
- Support ONVIF Profile S
- Supports IPV6
- Supports WPA3 encryption for more protection
- Works with free mydlink app and Portal
- Works with mydlink devices,  Google Assistant and Amazon Alexa</t>
  </si>
  <si>
    <t>Full HD Outdoor Wi-Fi Camera
- True FULL HD 1080P Clarity with 135 FOV
- Support Wi-Fi and Ethernet connectivity
- Micro SD Card Slot- Supports up to 256GB
- Weather assistant, Suitable for covered outdoor installation
- Sound and motion detection
- Day/Night, IR LED’s to see upto 5m in the dark
- Built in Speaker/Siren, 95 dB speaker/siren to scare of intruders or alerts you to a detection
- Support Smart Bluetooth install 
- AI based Person detection
- Support local and Cloud recording
- Support WPA3
- Support Amazon Alexa and Google assistant
- Support ONVIF Profile S</t>
  </si>
  <si>
    <t>DCS-8635LH</t>
  </si>
  <si>
    <t>2K QHD Pan &amp; Zoom Outdoor Wi-Fi Camera
- QHD 1440P 4 Megapixel Resolution
- HEVC, H.265 Video Coding
- Built-in Speaker/Siren(90db) 
- Micro SD card slot
- IP65 waterproof
- Auto Person Tracking, Automatic pan follows a person’s movement once detected
- Person Detection, AI cleverly identifies human motion-helping reduce the number of false alarms
- Vehicle Detection, AI detects vehicles, and triggers automations
- Glass Break Detection, AI algorithm detects the sound of breaking or shattering glass
- ONVIF Profile S support
- WPA and TLS Double Encryption, the latest and strongest Wi-Fi security for more protection  
- Works with the mydlink app
- Works with the Google Assistant, Alexa</t>
  </si>
  <si>
    <t>DMS-106XT</t>
  </si>
  <si>
    <t>6-port Multi-Gigabit Unmanaged Switch
- Full 2.5 Gbps Ethernet ports for unrestricted Wi-Fi 6 router or AP connections
- 5 x 802.3bz 2.5G ports
- 1 x 802.3an 10G port
- 10 Gbps port for NAS or Uplink connectivity
- First-rate power efficiency
- Auto or configurable MDI/MDIX
- 802.3x Flow Control
- 802.1p QoS
- 802.3az Energy-Efficient Ethernet (EEE)
- Switching Capacity 45 Gbps
- Transmission method: Store-and-Forward
- Packet Filtering/ Forwarding Rates: Gigabit Ethernet:1,488,000 pps per port
- MAC Address Table 4K
- MTBF 489,941 hours
- Fanless operation
- Durable aluminium alloy desktop only housing
- Selectable mode for low latency performance
- Dimensions (L x W x H) 217 x 163 x 33 mm
- Weight 680 g</t>
  </si>
  <si>
    <t>DMS-1100-10TP</t>
  </si>
  <si>
    <t>8-Port 2.5G BASE-T PoE and 2-port 10G SFP+ Smart Managed Switch
- 8 x 100/1000/2.5G BASE-T PoE ports
- 2 x SFP+ ports
- PoE Capable Ports 1 to 8
- PoE Power Budget: 240W (802.3af/at 30W)
- Switching Capacity 80 Gbps
- Max Forwarding Rate: 59.52 Mpps
- Transmission Method, Store and foward
- Auto MDI/MDIX
- Port Standard &amp; Functions: 802.3u, 802.3ab, 802.3z, 802.3bz, 802.3ae, 802.3az, 802.3af/at
- Auto Surveilance VLAN, Auto Voice VLAN
- L2 Features: Flow Control, IGMP Snooping, MLD Snooping V1 Snooping V2 Awareness, Loopback detection V4.07, Cable diagnostics, Port Mirroring, LLDP/LLDP-MED, 
- Spanning Tree Protocol (802.1D STP, 802.1s MSTP and 802.1w RSTP)
- LACP, Link Aggregation 802.3ad SUpports 8 groups per device and 8 ports per group
- MAC Address Table Size: 16K entries and Jumbo frames up to 9216 Bytes
- Quality of Service (QoS): 802.1p Quality of Service - 8 queues per port, Strict Priority Queue, Weighted Round Robin, Rate limiiting
- Port-based bandwidth control - Ingress/Egress Bandwidth control
-  VLAN: Port-based VLAN, 802.1Q tagged VLAN, Auto Surveillance VLAN 2.0, Voice VLAN, VLAN Group, Asymmetric VLAN
- Management: Web-based GUI, D-Link Network Assistant (DNA), SNTP, SNMP, D-Link Discovery Protocol (DDP), DHCP/BootP client, TFTP client
- Security: D-Link Safeguard, Traffic segmentation, Broadcast/Multicast/Unknown Unicast Storm Control, DoS attack prevention, SSLv3/TLS1.2 IPv4/v6
- SNMP MIB for NMS D-View and DNA.
- Green Technology - Compliant to 802.3az Energy Efficent Ethernet (EEE) - LED shutoff
- MTBF 676,329 hours
- Weight 3.43 kg
- Dimension 440x250x44mm</t>
  </si>
  <si>
    <t>DNH-200</t>
  </si>
  <si>
    <t>Nuclias Connect Hub Plus
- All-In-One Solution, Standalone network video recorder plus wireless controller pre-loaded with the Nuclias Connect software
- Central management of up to 20 D-Link network cameras and/or 50 Nuclias Connect access points
- Access locally or remotely through the Nuclias Connect web portal
- Wireless Controller, Centrally manage up to 50 APs, complete with a multi-tenant structure that provides multi-layer management authority
- Supports a full range of network management, security, monitoring and troubleshooting features as well as access management tools
- Network Video Recorder, View real-time and recorded video of up to 20 cameras
- Supports H.265 and H.264 compression formats
- SATA 2.5” HDD interface, up to 5 TB capacity
- Continuous, manual, scheduled, or event-based recording with automatic overwrite</t>
  </si>
  <si>
    <t>18-Port 10/100 Unmanaged long range PoE Surveillance Switch
- 16 10/100Mbps PoE ports
- 1 x 1000BASE-T
- 1 x Combo 1000Base-T/SFP
- Long Range transmission up to 250 meters @ 10Mbps
- Max PoE power budget 230 W
- Compatible with IEEE 802.3 af and 802.3 at
- Half/full-duplex, auto MDI/MDIX, and store-and-forward switching
- Plug-and-play installation
- DIP switch supports 3 modes: Standard, Isolation, Extend
- Switching Capacity 7.2 Gbps
- Surge Protection 6kV
- Per Port Max PoE 15Watt, 30Watt Selection
- MAC Address table 4K entries per device</t>
  </si>
  <si>
    <t>DIS-2650AP</t>
  </si>
  <si>
    <t>Wireless AC1200 Wave2 Dual-Band Industrial Access Point
- 2 x Gigabit LAN port for high-capacity backhaul to the wired network
- Superior throughput with dual-band transfer speeds up to 300 Mbps in the 2.4 GHz band and 867 Mbps in the 5 GHz band
-  Band Steering ensures best available and supported frequency band 
-  Supports Power over Ethernet (802.3at) for less cable clutter
-  Simple, soft-edge design, ideal for subtle visibility when wall or ceiling mounted (mounting hardware included)
-  Supports multiple VLANs for enhanced network management and up to 16 SSID setups
-  Supports WPA2™ - WiFi security for more protection
-  Multiple AP modes to ensure performance optimization based on your network’s needs
- Easy to manage with D-Link’s free centralized management software-based solution Nuclias Connect 
-  MAC Address Filtering and WLAN Partitioning ensure ultimate control of your network’s access 
- Captive Portal with industry-standard authentication for enhanced access management
-  Works as a standalone AP or as part of a centralized, scalable multidevice deployment 
- Built-in 2 kV surge protection and 15KV ESD protection 
- Dual power input for redundant power supplies</t>
  </si>
  <si>
    <t>790069459030</t>
  </si>
  <si>
    <t>790069460180</t>
  </si>
  <si>
    <t>790069461675</t>
  </si>
  <si>
    <t>790069456923</t>
  </si>
  <si>
    <t>790069460074</t>
  </si>
  <si>
    <t>790069437168</t>
  </si>
  <si>
    <t>790069459818</t>
  </si>
  <si>
    <t>DEM-CB100Q28</t>
  </si>
  <si>
    <t>790069456862</t>
  </si>
  <si>
    <t>790069458675</t>
  </si>
  <si>
    <r>
      <t xml:space="preserve">Controladora Nuclias Connect PLUS.
</t>
    </r>
    <r>
      <rPr>
        <sz val="10"/>
        <rFont val="Arial"/>
        <family val="2"/>
      </rPr>
      <t>- 1p Gigabit + 1p Consola + 1p USB 3.0 + Slot MicroSD + Slot HDD (hasta 5 TB)
- Soporta Gestión Unificada hasta 50 Aps y 20 Cámaras Vigilance.
- NAT Pashtrough, multiples SSID con VLAN y Gestión CLI
- Software Nuclias Connect pre-instalado.</t>
    </r>
  </si>
  <si>
    <r>
      <t>Punto Acceso PoE WiFi 6 (AX1800) 2,5Gigabit. NUCLIAS CONNECT</t>
    </r>
    <r>
      <rPr>
        <sz val="10"/>
        <rFont val="Arial"/>
        <family val="2"/>
      </rPr>
      <t xml:space="preserve">
- 1p Gigabit PoE + 1p Gigabit Consola.
- Tecnología MU-MIMO. Antenas Inteligentes.
- Seguridad WPA3 Enterprise. 
- Configuración y gestión APP Nuclias Connect.</t>
    </r>
  </si>
  <si>
    <t xml:space="preserve">HUB NUCLIAS CONNECT </t>
  </si>
  <si>
    <t>SWITCHES MULTIGIBABIT 2,5 Gigabit y 10 Gigabit.</t>
  </si>
  <si>
    <r>
      <t>Switch sin gestión 6p MultiGIGABIT</t>
    </r>
    <r>
      <rPr>
        <sz val="10"/>
        <rFont val="Arial"/>
        <family val="2"/>
      </rPr>
      <t xml:space="preserve">
- 5p 2,5 Gigabit + 1p 10 Gigabit.
- Calidad Servicio basada en puerto.
- Sin ventilador para reducción ruido y consumo.</t>
    </r>
  </si>
  <si>
    <r>
      <t>Switch SMART 10p MultiGIGABIT</t>
    </r>
    <r>
      <rPr>
        <sz val="10"/>
        <rFont val="Arial"/>
        <family val="2"/>
      </rPr>
      <t xml:space="preserve">
- 8p 2,5 Gigabit PoE + 2p SFP+ 10 Gigabit.
- Control de ancho de banda.
- Segmentación tráfico (VLAN) y Asimetric VLAN.
- VLAN automática para VozIP y para Videovigilancia IP.</t>
    </r>
  </si>
  <si>
    <t>MULTI-GIGABIT EASYSMART SWITCH (RACK 19")</t>
  </si>
  <si>
    <t>ACCESS POINT INDUSTRIAL PoE</t>
  </si>
  <si>
    <t>MULTI-GIGABIT SWITCH SOHO / SMB</t>
  </si>
  <si>
    <t>EOL. REPLACEMENT DCS-4612EK</t>
  </si>
  <si>
    <t>EOL. REPLACEMENT DCS-4614EK</t>
  </si>
  <si>
    <t>EOL. REPLACEMENT DCS-4712E</t>
  </si>
  <si>
    <t>EOL. REPLACEMENT DCS-4714E</t>
  </si>
  <si>
    <t>DIR-X1550</t>
  </si>
  <si>
    <t>1 meter 100G Passive QSFP28 Direct Attach Cable
- Device Rate 100 Gbps
- Connector Type QSFP28 Cable Assembly
- Compliant with SFF-8436, SFF-8636, SFF-8665, EIA364, and EIA-364-1000.01 standards</t>
  </si>
  <si>
    <t>48x 25G SFP28 ports + 6x100G + QSFP28 ports Managed L3 Switch
- 48 x 25 GB SFP28 ports
- 6 x 100G ports
- CPU: Intel Rangeley C2558
- Chip: BCM56963
- 8G DDR3
- 2 modular PSUs
- 4 modular FANs</t>
  </si>
  <si>
    <t>790069462030</t>
  </si>
  <si>
    <t>Router WiFi 6 - WiFi AX</t>
  </si>
  <si>
    <t>TRANSCEIVERS QSFP28/QSFP+/ SFP+ / SFP &amp; STACKING CABLES</t>
  </si>
  <si>
    <t>25 GIGABIT L3 MANAGED STACKABLE</t>
  </si>
  <si>
    <t>L3 MANAGED STACKABLE 25GIGABIT  ETHERNET + STACKING 100GB</t>
  </si>
  <si>
    <r>
      <t xml:space="preserve">ROUTER Wi-Fi 6 MESH - AX1500
</t>
    </r>
    <r>
      <rPr>
        <sz val="10"/>
        <rFont val="Arial"/>
        <family val="2"/>
      </rPr>
      <t>- 3 puertos Gigabit + 1p WAN Giganit + 1p USB 3.0 + 1p USB 2.0
- 300 Mbps (2,4Ghz) + 1200Mbps (5Ghz).
- Beamforming, MU-MIMO y Seguridad WPA3.
- Control por voz Google Assistant y Amazon Alexa.</t>
    </r>
  </si>
  <si>
    <t>STACKING CABLES QFSP28 (for DQS-5000)</t>
  </si>
  <si>
    <t>1G SFP MODULES - MiniGBIC (for all ports SFP)</t>
  </si>
  <si>
    <t>Price List - Septiembre 2021</t>
  </si>
  <si>
    <t>Standard D-Link Assist Services Price List September 2021</t>
  </si>
  <si>
    <t>NOVEDADES D-LINK SEPTIEMBRE 2021</t>
  </si>
  <si>
    <t>DWA-X1850</t>
  </si>
  <si>
    <t>790069462283</t>
  </si>
  <si>
    <t>EXO AX1500 Wi-Fi 6 Router
- Combining high-speed 802.11ax Wi-Fi with dual-band technology and Gigabit Ethernet ports provides a seamless networking experience with a high degree of convenience and flexibility.  
- 1024 QAM to boost throughput to devices by up to 25% with combined Wi-Fi speeds of up to 1500 Mbps (300 Mbps + 1200 Mbps).
- New OFDMA (Orthogonal Frequency Division Multiple Access) and MU-MIMO technologies boost network capacity, range and speed by improving overall network efficiency. 
- D-Link Wi-Fi Mesh support allows you to create a seamless mesh network with compatible Wi-Fi extenders 
- Automatic firmware updates ensure that the AX1500 Wi-Fi 6 Router stays up-to-date with the latest features. 
- Voice assistant compatibility for Amazon Alexa and Google Assistant, you can control your network with voice commands</t>
  </si>
  <si>
    <t xml:space="preserve">AX1800 Wi-Fi USB Adapter
- Next-generation Wi-Fi 6 with AX1800 speeds of up to 574 Mbps (2.4 GHz) or 1200 Mbps (5 GHz)
- OFDMA and MU-MIMO technology provides a faster and more stable connection even when multiple devices are transmitting data simultaneously
- Dual-band support gives you the flexibility to connect to the 2.4 GHz or the less congested and faster 5 GHz band
- Latest WPA3 Wi-Fi security with 128-bit encryption
- USB 3.2 Gen 1 (USB 3.0)2 support provides the maximum throughput to your PC
- Backwards compatible with older generation wireless routers
- Slim, compact design for travel convenience
- One-click installation with Windows 10
</t>
  </si>
  <si>
    <t>Adaptadores WiFi USB Wi-Fi 6</t>
  </si>
  <si>
    <r>
      <t xml:space="preserve">Adaptador USB Wi-Fi 6 AX1800. </t>
    </r>
    <r>
      <rPr>
        <sz val="10"/>
        <rFont val="Arial"/>
        <family val="2"/>
      </rPr>
      <t xml:space="preserve">
- Doble banda 2,4Ghz (574Mbps) y 5Ghz (1.200Mbps). MU-MIMO.
- Diseño compacto y delgado.
- Adaptador USB 3.0.
- Seguridad WPA 3.</t>
    </r>
  </si>
  <si>
    <t>OUTDOOR AC ACCESS POINT WiFi4EU UNIFICADOS (NUCLIAS CONNECT)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</si>
</sst>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43" formatCode="_-* #,##0.00_-;\-* #,##0.00_-;_-* &quot;-&quot;??_-;_-@_-"/>
    <numFmt numFmtId="164" formatCode="_-* #,##0.00\ _€_-;\-* #,##0.00\ _€_-;_-* &quot;-&quot;??\ _€_-;_-@_-"/>
    <numFmt numFmtId="165" formatCode="General_)"/>
    <numFmt numFmtId="166" formatCode="#,##0.00\ [$€-C0A];\-#,##0.00\ [$€-C0A]"/>
  </numFmts>
  <fonts count="59">
    <font>
      <sz val="10"/>
      <name val="Arial"/>
    </font>
    <font>
      <sz val="11"/>
      <color theme="1"/>
      <name val="Calibri"/>
      <family val="2"/>
      <scheme val="minor"/>
    </font>
    <font>
      <sz val="10"/>
      <name val="Arial"/>
      <family val="2"/>
    </font>
    <font>
      <b/>
      <sz val="10"/>
      <name val="Arial"/>
      <family val="2"/>
    </font>
    <font>
      <sz val="12"/>
      <name val="新細明體"/>
      <charset val="136"/>
    </font>
    <font>
      <sz val="10"/>
      <name val="Arial"/>
      <family val="2"/>
    </font>
    <font>
      <sz val="10"/>
      <name val="Arial"/>
      <family val="2"/>
    </font>
    <font>
      <b/>
      <sz val="9"/>
      <color indexed="9"/>
      <name val="Verdana"/>
      <family val="2"/>
    </font>
    <font>
      <sz val="24"/>
      <name val="Arial"/>
      <family val="2"/>
    </font>
    <font>
      <b/>
      <sz val="10"/>
      <name val="Verdana"/>
      <family val="2"/>
    </font>
    <font>
      <b/>
      <sz val="9"/>
      <color rgb="FF000000"/>
      <name val="Verdana"/>
      <family val="2"/>
    </font>
    <font>
      <sz val="9"/>
      <color rgb="FF000000"/>
      <name val="Verdana"/>
      <family val="2"/>
    </font>
    <font>
      <b/>
      <sz val="16"/>
      <name val="Arial"/>
      <family val="2"/>
    </font>
    <font>
      <sz val="9"/>
      <name val="Verdana"/>
      <family val="2"/>
    </font>
    <font>
      <b/>
      <sz val="9"/>
      <name val="Verdana"/>
      <family val="2"/>
    </font>
    <font>
      <b/>
      <sz val="9"/>
      <color indexed="10"/>
      <name val="Verdana"/>
      <family val="2"/>
    </font>
    <font>
      <b/>
      <u/>
      <sz val="12"/>
      <color indexed="12"/>
      <name val="Arial"/>
      <family val="2"/>
    </font>
    <font>
      <sz val="15"/>
      <name val="Verdana"/>
      <family val="2"/>
    </font>
    <font>
      <sz val="26"/>
      <color theme="0"/>
      <name val="AvantGarde-Demi"/>
      <family val="2"/>
    </font>
    <font>
      <b/>
      <sz val="18"/>
      <name val="Arial"/>
      <family val="2"/>
    </font>
    <font>
      <u/>
      <sz val="10"/>
      <color indexed="12"/>
      <name val="Arial"/>
      <family val="2"/>
    </font>
    <font>
      <b/>
      <sz val="28"/>
      <color theme="4"/>
      <name val="AvantGarde Bk BT"/>
      <family val="2"/>
    </font>
    <font>
      <b/>
      <sz val="15"/>
      <name val="Verdana"/>
      <family val="2"/>
    </font>
    <font>
      <b/>
      <i/>
      <sz val="15"/>
      <color indexed="9"/>
      <name val="Verdana"/>
      <family val="2"/>
    </font>
    <font>
      <b/>
      <sz val="15"/>
      <color indexed="9"/>
      <name val="Verdana"/>
      <family val="2"/>
    </font>
    <font>
      <b/>
      <sz val="15"/>
      <color theme="4"/>
      <name val="Verdana"/>
      <family val="2"/>
    </font>
    <font>
      <b/>
      <sz val="15"/>
      <color indexed="18"/>
      <name val="Verdana"/>
      <family val="2"/>
    </font>
    <font>
      <b/>
      <sz val="15"/>
      <color rgb="FF0070C0"/>
      <name val="Verdana"/>
      <family val="2"/>
    </font>
    <font>
      <b/>
      <sz val="15"/>
      <color rgb="FFFF0000"/>
      <name val="Verdana"/>
      <family val="2"/>
    </font>
    <font>
      <b/>
      <sz val="15"/>
      <color indexed="10"/>
      <name val="Verdana"/>
      <family val="2"/>
    </font>
    <font>
      <b/>
      <i/>
      <sz val="15"/>
      <color theme="0"/>
      <name val="Verdana"/>
      <family val="2"/>
    </font>
    <font>
      <sz val="15"/>
      <color theme="4"/>
      <name val="Verdana"/>
      <family val="2"/>
    </font>
    <font>
      <b/>
      <sz val="15"/>
      <color theme="3"/>
      <name val="Verdana"/>
      <family val="2"/>
    </font>
    <font>
      <b/>
      <i/>
      <sz val="15"/>
      <color indexed="18"/>
      <name val="Verdana"/>
      <family val="2"/>
    </font>
    <font>
      <u/>
      <sz val="15"/>
      <color indexed="12"/>
      <name val="Verdana"/>
      <family val="2"/>
    </font>
    <font>
      <sz val="15"/>
      <color indexed="12"/>
      <name val="Verdana"/>
      <family val="2"/>
    </font>
    <font>
      <sz val="18"/>
      <name val="Verdana"/>
      <family val="2"/>
    </font>
    <font>
      <b/>
      <sz val="16"/>
      <name val="Verdana"/>
      <family val="2"/>
    </font>
    <font>
      <b/>
      <sz val="20"/>
      <color indexed="9"/>
      <name val="VAG Rounded LT Com Light"/>
      <family val="2"/>
    </font>
    <font>
      <sz val="20"/>
      <name val="VAG Rounded LT Com Light"/>
      <family val="2"/>
    </font>
    <font>
      <sz val="72"/>
      <color theme="0"/>
      <name val="VAG Rounded LT Com Light"/>
      <family val="2"/>
    </font>
    <font>
      <sz val="10"/>
      <name val="VAG Rounded LT Com Light"/>
      <family val="2"/>
    </font>
    <font>
      <sz val="65"/>
      <color theme="0"/>
      <name val="VAG Rounded LT Com Light"/>
      <family val="2"/>
    </font>
    <font>
      <b/>
      <sz val="15"/>
      <color rgb="FF00B050"/>
      <name val="Verdana"/>
      <family val="2"/>
    </font>
    <font>
      <i/>
      <sz val="15"/>
      <color indexed="9"/>
      <name val="Verdana"/>
      <family val="2"/>
    </font>
    <font>
      <sz val="18"/>
      <color theme="0"/>
      <name val="VAG Rounded LT Com Bold"/>
      <family val="2"/>
    </font>
    <font>
      <b/>
      <sz val="10"/>
      <color theme="8" tint="-0.499984740745262"/>
      <name val="Arial"/>
      <family val="2"/>
    </font>
    <font>
      <b/>
      <sz val="10"/>
      <color theme="8" tint="-0.249977111117893"/>
      <name val="Arial"/>
      <family val="2"/>
    </font>
    <font>
      <b/>
      <sz val="15"/>
      <color rgb="FFC00000"/>
      <name val="Verdana"/>
      <family val="2"/>
    </font>
    <font>
      <b/>
      <sz val="15"/>
      <color rgb="FF7030A0"/>
      <name val="Verdana"/>
      <family val="2"/>
    </font>
    <font>
      <b/>
      <sz val="15"/>
      <color theme="9" tint="-0.249977111117893"/>
      <name val="Verdana"/>
      <family val="2"/>
    </font>
    <font>
      <sz val="12"/>
      <color rgb="FF222222"/>
      <name val="Segoe UI"/>
      <family val="2"/>
    </font>
    <font>
      <b/>
      <sz val="16"/>
      <color theme="8" tint="-0.499984740745262"/>
      <name val="Arial"/>
      <family val="2"/>
    </font>
    <font>
      <sz val="12"/>
      <name val="新細明體"/>
      <family val="1"/>
      <charset val="136"/>
    </font>
    <font>
      <b/>
      <sz val="20"/>
      <name val="VAG Rounded LT Com Light"/>
      <family val="2"/>
    </font>
    <font>
      <sz val="24"/>
      <color theme="0"/>
      <name val="VAG Rounded LT Com Bold"/>
      <family val="2"/>
    </font>
    <font>
      <b/>
      <sz val="15"/>
      <color rgb="FFFFC000"/>
      <name val="Verdana"/>
      <family val="2"/>
    </font>
    <font>
      <b/>
      <sz val="15"/>
      <color rgb="FF00B0F0"/>
      <name val="Verdana"/>
      <family val="2"/>
    </font>
    <font>
      <b/>
      <sz val="18"/>
      <color theme="0"/>
      <name val="VAG Rounded LT Com Light"/>
      <family val="2"/>
    </font>
  </fonts>
  <fills count="14">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indexed="41"/>
        <bgColor indexed="64"/>
      </patternFill>
    </fill>
    <fill>
      <patternFill patternType="solid">
        <fgColor theme="3" tint="0.79998168889431442"/>
        <bgColor indexed="64"/>
      </patternFill>
    </fill>
    <fill>
      <patternFill patternType="solid">
        <fgColor theme="8" tint="-0.249977111117893"/>
        <bgColor indexed="64"/>
      </patternFill>
    </fill>
    <fill>
      <gradientFill degree="90">
        <stop position="0">
          <color theme="0"/>
        </stop>
        <stop position="1">
          <color theme="0" tint="-0.25098422193060094"/>
        </stop>
      </gradientFill>
    </fill>
    <fill>
      <patternFill patternType="solid">
        <fgColor theme="8" tint="-0.499984740745262"/>
        <bgColor indexed="64"/>
      </patternFill>
    </fill>
    <fill>
      <patternFill patternType="solid">
        <fgColor rgb="FFB8CCE4"/>
        <bgColor rgb="FF000000"/>
      </patternFill>
    </fill>
    <fill>
      <patternFill patternType="solid">
        <fgColor rgb="FFFF0000"/>
        <bgColor indexed="64"/>
      </patternFill>
    </fill>
  </fills>
  <borders count="17">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right/>
      <top style="double">
        <color indexed="64"/>
      </top>
      <bottom style="double">
        <color indexed="64"/>
      </bottom>
      <diagonal/>
    </border>
    <border>
      <left/>
      <right/>
      <top style="thin">
        <color indexed="64"/>
      </top>
      <bottom style="double">
        <color indexed="64"/>
      </bottom>
      <diagonal/>
    </border>
  </borders>
  <cellStyleXfs count="16">
    <xf numFmtId="0" fontId="0" fillId="0" borderId="0"/>
    <xf numFmtId="44" fontId="2" fillId="0" borderId="0" applyFont="0" applyFill="0" applyBorder="0" applyAlignment="0" applyProtection="0"/>
    <xf numFmtId="44" fontId="5" fillId="0" borderId="0" applyFont="0" applyFill="0" applyBorder="0" applyAlignment="0" applyProtection="0"/>
    <xf numFmtId="0" fontId="5" fillId="0" borderId="0"/>
    <xf numFmtId="9" fontId="2" fillId="0" borderId="0" applyFont="0" applyFill="0" applyBorder="0" applyAlignment="0" applyProtection="0"/>
    <xf numFmtId="0" fontId="4" fillId="0" borderId="0"/>
    <xf numFmtId="0" fontId="2" fillId="0" borderId="0"/>
    <xf numFmtId="44" fontId="6" fillId="0" borderId="0" applyFont="0" applyFill="0" applyBorder="0" applyAlignment="0" applyProtection="0"/>
    <xf numFmtId="0" fontId="2" fillId="0" borderId="0"/>
    <xf numFmtId="165" fontId="2" fillId="0" borderId="0" applyFont="0" applyFill="0" applyBorder="0" applyAlignment="0" applyProtection="0"/>
    <xf numFmtId="0" fontId="20" fillId="0" borderId="0" applyNumberFormat="0" applyFill="0" applyBorder="0" applyAlignment="0" applyProtection="0">
      <alignment vertical="top"/>
      <protection locked="0"/>
    </xf>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53" fillId="0" borderId="0"/>
    <xf numFmtId="0" fontId="1" fillId="0" borderId="0"/>
  </cellStyleXfs>
  <cellXfs count="248">
    <xf numFmtId="0" fontId="0" fillId="0" borderId="0" xfId="0"/>
    <xf numFmtId="0" fontId="2" fillId="3" borderId="0" xfId="8" applyFill="1" applyBorder="1" applyAlignment="1">
      <alignment vertical="top"/>
    </xf>
    <xf numFmtId="0" fontId="2" fillId="3" borderId="0" xfId="8" applyFill="1" applyBorder="1" applyAlignment="1">
      <alignment vertical="top" wrapText="1"/>
    </xf>
    <xf numFmtId="0" fontId="2" fillId="3" borderId="0" xfId="8" applyFill="1" applyBorder="1" applyAlignment="1">
      <alignment horizontal="center" vertical="top" wrapText="1"/>
    </xf>
    <xf numFmtId="0" fontId="3" fillId="3" borderId="0" xfId="8" applyFont="1" applyFill="1" applyBorder="1" applyAlignment="1">
      <alignment vertical="top"/>
    </xf>
    <xf numFmtId="0" fontId="3" fillId="3" borderId="0" xfId="8" applyFont="1" applyFill="1" applyBorder="1" applyAlignment="1">
      <alignment vertical="top" wrapText="1"/>
    </xf>
    <xf numFmtId="0" fontId="3" fillId="3" borderId="0" xfId="8" applyNumberFormat="1" applyFont="1" applyFill="1" applyBorder="1" applyAlignment="1">
      <alignment horizontal="center" vertical="top"/>
    </xf>
    <xf numFmtId="9" fontId="3" fillId="3" borderId="0" xfId="8" applyNumberFormat="1" applyFont="1" applyFill="1" applyBorder="1" applyAlignment="1">
      <alignment horizontal="center" vertical="top" wrapText="1"/>
    </xf>
    <xf numFmtId="0" fontId="7" fillId="4" borderId="8" xfId="8" applyFont="1" applyFill="1" applyBorder="1" applyAlignment="1">
      <alignment vertical="center"/>
    </xf>
    <xf numFmtId="0" fontId="7" fillId="4" borderId="8" xfId="8" applyFont="1" applyFill="1" applyBorder="1" applyAlignment="1">
      <alignment horizontal="left" vertical="center" wrapText="1"/>
    </xf>
    <xf numFmtId="0" fontId="7" fillId="4" borderId="8" xfId="4" applyNumberFormat="1" applyFont="1" applyFill="1" applyBorder="1" applyAlignment="1">
      <alignment horizontal="center" vertical="center"/>
    </xf>
    <xf numFmtId="44" fontId="7" fillId="4" borderId="8" xfId="7" applyFont="1" applyFill="1" applyBorder="1" applyAlignment="1">
      <alignment horizontal="center" vertical="center" wrapText="1"/>
    </xf>
    <xf numFmtId="165" fontId="7" fillId="4" borderId="9" xfId="8" applyNumberFormat="1" applyFont="1" applyFill="1" applyBorder="1" applyAlignment="1" applyProtection="1">
      <alignment horizontal="center" vertical="center" wrapText="1"/>
    </xf>
    <xf numFmtId="0" fontId="7" fillId="4" borderId="9" xfId="4" applyNumberFormat="1" applyFont="1" applyFill="1" applyBorder="1" applyAlignment="1">
      <alignment horizontal="center" vertical="center" wrapText="1"/>
    </xf>
    <xf numFmtId="165" fontId="7" fillId="4" borderId="10" xfId="8" applyNumberFormat="1" applyFont="1" applyFill="1" applyBorder="1" applyAlignment="1" applyProtection="1">
      <alignment horizontal="center" vertical="center"/>
    </xf>
    <xf numFmtId="165" fontId="7" fillId="4" borderId="10" xfId="8" applyNumberFormat="1" applyFont="1" applyFill="1" applyBorder="1" applyAlignment="1" applyProtection="1">
      <alignment horizontal="left" vertical="center" wrapText="1"/>
    </xf>
    <xf numFmtId="0" fontId="7" fillId="4" borderId="10" xfId="4" applyNumberFormat="1" applyFont="1" applyFill="1" applyBorder="1" applyAlignment="1">
      <alignment horizontal="center" vertical="center"/>
    </xf>
    <xf numFmtId="44" fontId="7" fillId="4" borderId="10" xfId="7" applyFont="1" applyFill="1" applyBorder="1" applyAlignment="1" applyProtection="1">
      <alignment horizontal="center" vertical="center" wrapText="1"/>
    </xf>
    <xf numFmtId="0" fontId="11" fillId="5" borderId="2" xfId="8" applyFont="1" applyFill="1" applyBorder="1" applyAlignment="1">
      <alignment horizontal="left" vertical="center" wrapText="1" readingOrder="1"/>
    </xf>
    <xf numFmtId="0" fontId="11" fillId="6" borderId="2" xfId="8" applyFont="1" applyFill="1" applyBorder="1" applyAlignment="1">
      <alignment horizontal="left" vertical="center" wrapText="1" readingOrder="1"/>
    </xf>
    <xf numFmtId="0" fontId="11" fillId="6" borderId="2" xfId="8" applyFont="1" applyFill="1" applyBorder="1" applyAlignment="1">
      <alignment horizontal="center" vertical="center" wrapText="1" readingOrder="1"/>
    </xf>
    <xf numFmtId="43" fontId="10" fillId="6" borderId="2" xfId="9" applyNumberFormat="1" applyFont="1" applyFill="1" applyBorder="1" applyAlignment="1">
      <alignment horizontal="center" vertical="center" wrapText="1" readingOrder="1"/>
    </xf>
    <xf numFmtId="0" fontId="9" fillId="2" borderId="2" xfId="8" applyFont="1" applyFill="1" applyBorder="1" applyAlignment="1">
      <alignment horizontal="center" vertical="center" wrapText="1"/>
    </xf>
    <xf numFmtId="0" fontId="8" fillId="3" borderId="0" xfId="8" applyFont="1" applyFill="1" applyBorder="1" applyAlignment="1">
      <alignment vertical="center" wrapText="1"/>
    </xf>
    <xf numFmtId="0" fontId="2" fillId="3" borderId="0" xfId="8" applyFont="1" applyFill="1" applyBorder="1" applyAlignment="1">
      <alignment vertical="top" wrapText="1"/>
    </xf>
    <xf numFmtId="0" fontId="2" fillId="3" borderId="0" xfId="8" applyFill="1" applyBorder="1" applyAlignment="1">
      <alignment wrapText="1"/>
    </xf>
    <xf numFmtId="0" fontId="9" fillId="5" borderId="2" xfId="8" applyFont="1" applyFill="1" applyBorder="1" applyAlignment="1">
      <alignment horizontal="center" vertical="center" wrapText="1" readingOrder="1"/>
    </xf>
    <xf numFmtId="0" fontId="13" fillId="5" borderId="2" xfId="8" applyFont="1" applyFill="1" applyBorder="1" applyAlignment="1">
      <alignment horizontal="center" vertical="center" wrapText="1" readingOrder="1"/>
    </xf>
    <xf numFmtId="43" fontId="14" fillId="5" borderId="2" xfId="9" applyNumberFormat="1" applyFont="1" applyFill="1" applyBorder="1" applyAlignment="1">
      <alignment horizontal="center" vertical="center" wrapText="1" readingOrder="1"/>
    </xf>
    <xf numFmtId="0" fontId="13" fillId="3" borderId="0" xfId="8" applyFont="1" applyFill="1" applyBorder="1" applyAlignment="1">
      <alignment horizontal="left" vertical="top" wrapText="1"/>
    </xf>
    <xf numFmtId="165" fontId="14" fillId="2" borderId="0" xfId="8" applyNumberFormat="1" applyFont="1" applyFill="1" applyBorder="1" applyAlignment="1" applyProtection="1">
      <alignment vertical="top" wrapText="1"/>
    </xf>
    <xf numFmtId="165" fontId="13" fillId="2" borderId="0" xfId="8" applyNumberFormat="1" applyFont="1" applyFill="1" applyBorder="1" applyAlignment="1" applyProtection="1">
      <alignment vertical="top" wrapText="1"/>
    </xf>
    <xf numFmtId="0" fontId="13" fillId="2" borderId="0" xfId="4" applyNumberFormat="1" applyFont="1" applyFill="1" applyBorder="1" applyAlignment="1">
      <alignment horizontal="center" vertical="top"/>
    </xf>
    <xf numFmtId="44" fontId="15" fillId="3" borderId="0" xfId="7" applyFont="1" applyFill="1" applyBorder="1" applyAlignment="1" applyProtection="1">
      <alignment horizontal="center" vertical="top" wrapText="1"/>
    </xf>
    <xf numFmtId="0" fontId="16" fillId="3" borderId="0" xfId="8" applyFont="1" applyFill="1" applyBorder="1" applyAlignment="1">
      <alignment vertical="top"/>
    </xf>
    <xf numFmtId="0" fontId="2" fillId="3" borderId="0" xfId="8" applyFont="1" applyFill="1" applyBorder="1" applyAlignment="1">
      <alignment horizontal="left"/>
    </xf>
    <xf numFmtId="1" fontId="13" fillId="2" borderId="0" xfId="8" applyNumberFormat="1" applyFont="1" applyFill="1" applyBorder="1" applyAlignment="1">
      <alignment horizontal="center" vertical="top"/>
    </xf>
    <xf numFmtId="0" fontId="2" fillId="3" borderId="0" xfId="8" applyFont="1" applyFill="1" applyBorder="1" applyAlignment="1">
      <alignment vertical="top"/>
    </xf>
    <xf numFmtId="0" fontId="2" fillId="3" borderId="0" xfId="8" applyNumberFormat="1" applyFont="1" applyFill="1" applyBorder="1" applyAlignment="1">
      <alignment horizontal="center" vertical="top"/>
    </xf>
    <xf numFmtId="164" fontId="10" fillId="6" borderId="2" xfId="8" applyNumberFormat="1" applyFont="1" applyFill="1" applyBorder="1" applyAlignment="1">
      <alignment horizontal="center" vertical="center" wrapText="1" readingOrder="1"/>
    </xf>
    <xf numFmtId="0" fontId="17" fillId="0" borderId="0" xfId="0" applyFont="1" applyFill="1"/>
    <xf numFmtId="0" fontId="17" fillId="0" borderId="0" xfId="0" applyFont="1" applyFill="1" applyAlignment="1">
      <alignment wrapText="1"/>
    </xf>
    <xf numFmtId="165" fontId="17" fillId="2" borderId="0" xfId="0" applyNumberFormat="1" applyFont="1" applyFill="1" applyBorder="1" applyAlignment="1" applyProtection="1">
      <alignment horizontal="left" vertical="top" wrapText="1"/>
    </xf>
    <xf numFmtId="1" fontId="22" fillId="2" borderId="0" xfId="0" applyNumberFormat="1" applyFont="1" applyFill="1" applyBorder="1" applyAlignment="1">
      <alignment horizontal="center" vertical="top"/>
    </xf>
    <xf numFmtId="0" fontId="22" fillId="2" borderId="0" xfId="0" applyFont="1" applyFill="1" applyBorder="1" applyAlignment="1">
      <alignment horizontal="center"/>
    </xf>
    <xf numFmtId="0" fontId="27" fillId="2" borderId="0" xfId="0" applyFont="1" applyFill="1" applyBorder="1" applyAlignment="1">
      <alignment horizontal="center" vertical="top"/>
    </xf>
    <xf numFmtId="44" fontId="22" fillId="2" borderId="0" xfId="1" applyFont="1" applyFill="1" applyBorder="1" applyAlignment="1">
      <alignment horizontal="center" vertical="center"/>
    </xf>
    <xf numFmtId="165" fontId="17" fillId="3" borderId="0" xfId="0" applyNumberFormat="1" applyFont="1" applyFill="1" applyBorder="1" applyAlignment="1" applyProtection="1">
      <alignment horizontal="left" vertical="top" wrapText="1"/>
    </xf>
    <xf numFmtId="1" fontId="22" fillId="7" borderId="9" xfId="0" applyNumberFormat="1" applyFont="1" applyFill="1" applyBorder="1" applyAlignment="1">
      <alignment horizontal="center" vertical="top"/>
    </xf>
    <xf numFmtId="0" fontId="27" fillId="3" borderId="0" xfId="0" applyFont="1" applyFill="1" applyBorder="1" applyAlignment="1">
      <alignment horizontal="center" vertical="top"/>
    </xf>
    <xf numFmtId="44" fontId="22" fillId="3" borderId="9" xfId="1" applyFont="1" applyFill="1" applyBorder="1" applyAlignment="1">
      <alignment horizontal="center" vertical="top"/>
    </xf>
    <xf numFmtId="44" fontId="22" fillId="3" borderId="0" xfId="1" applyFont="1" applyFill="1" applyBorder="1" applyAlignment="1">
      <alignment horizontal="center" vertical="top"/>
    </xf>
    <xf numFmtId="44" fontId="22" fillId="2" borderId="0" xfId="1" applyFont="1" applyFill="1" applyBorder="1" applyAlignment="1">
      <alignment horizontal="center" vertical="top"/>
    </xf>
    <xf numFmtId="0" fontId="17" fillId="2" borderId="0" xfId="0" applyFont="1" applyFill="1" applyBorder="1" applyAlignment="1">
      <alignment vertical="top"/>
    </xf>
    <xf numFmtId="0" fontId="29" fillId="2" borderId="0" xfId="0" applyFont="1" applyFill="1" applyBorder="1" applyAlignment="1">
      <alignment horizontal="center"/>
    </xf>
    <xf numFmtId="0" fontId="22" fillId="3" borderId="0" xfId="0" applyFont="1" applyFill="1" applyAlignment="1">
      <alignment vertical="top"/>
    </xf>
    <xf numFmtId="0" fontId="22" fillId="2" borderId="0" xfId="0" applyFont="1" applyFill="1" applyBorder="1" applyAlignment="1">
      <alignment horizontal="center" vertical="top"/>
    </xf>
    <xf numFmtId="0" fontId="22" fillId="2" borderId="0" xfId="0" applyFont="1" applyFill="1" applyBorder="1" applyAlignment="1">
      <alignment horizontal="right" vertical="top"/>
    </xf>
    <xf numFmtId="165" fontId="17" fillId="2" borderId="0" xfId="0" applyNumberFormat="1" applyFont="1" applyFill="1" applyBorder="1" applyAlignment="1" applyProtection="1">
      <alignment horizontal="right" vertical="top" wrapText="1"/>
    </xf>
    <xf numFmtId="1" fontId="22" fillId="2" borderId="0" xfId="0" applyNumberFormat="1" applyFont="1" applyFill="1" applyBorder="1" applyAlignment="1">
      <alignment horizontal="right" vertical="top"/>
    </xf>
    <xf numFmtId="0" fontId="29" fillId="2" borderId="0" xfId="0" applyFont="1" applyFill="1" applyBorder="1" applyAlignment="1">
      <alignment horizontal="right"/>
    </xf>
    <xf numFmtId="44" fontId="22" fillId="2" borderId="0" xfId="1" applyFont="1" applyFill="1" applyBorder="1" applyAlignment="1">
      <alignment horizontal="right" vertical="top"/>
    </xf>
    <xf numFmtId="0" fontId="31" fillId="2" borderId="0" xfId="0" applyFont="1" applyFill="1" applyBorder="1" applyAlignment="1">
      <alignment horizontal="right" vertical="top"/>
    </xf>
    <xf numFmtId="0" fontId="30" fillId="2" borderId="0" xfId="0" applyFont="1" applyFill="1" applyBorder="1" applyAlignment="1">
      <alignment horizontal="right" vertical="top"/>
    </xf>
    <xf numFmtId="0" fontId="17" fillId="2" borderId="0" xfId="0" applyFont="1" applyFill="1"/>
    <xf numFmtId="0" fontId="22" fillId="3" borderId="0" xfId="0" applyNumberFormat="1" applyFont="1" applyFill="1" applyBorder="1" applyAlignment="1" applyProtection="1">
      <alignment vertical="top" wrapText="1"/>
      <protection locked="0"/>
    </xf>
    <xf numFmtId="0" fontId="22" fillId="2" borderId="0" xfId="0" applyNumberFormat="1" applyFont="1" applyFill="1" applyBorder="1" applyAlignment="1" applyProtection="1">
      <alignment vertical="top" wrapText="1"/>
      <protection locked="0"/>
    </xf>
    <xf numFmtId="165" fontId="33" fillId="2" borderId="0" xfId="0" applyNumberFormat="1" applyFont="1" applyFill="1" applyBorder="1" applyAlignment="1" applyProtection="1">
      <alignment horizontal="left" vertical="top"/>
    </xf>
    <xf numFmtId="0" fontId="22" fillId="2" borderId="0" xfId="0" applyFont="1" applyFill="1" applyBorder="1" applyAlignment="1"/>
    <xf numFmtId="0" fontId="22" fillId="3" borderId="0" xfId="10" applyNumberFormat="1" applyFont="1" applyFill="1" applyBorder="1" applyAlignment="1" applyProtection="1">
      <alignment vertical="top"/>
      <protection locked="0"/>
    </xf>
    <xf numFmtId="0" fontId="22" fillId="2" borderId="0" xfId="0" applyFont="1" applyFill="1" applyBorder="1" applyAlignment="1">
      <alignment vertical="top"/>
    </xf>
    <xf numFmtId="165" fontId="26" fillId="2" borderId="0" xfId="0" applyNumberFormat="1" applyFont="1" applyFill="1" applyBorder="1" applyAlignment="1" applyProtection="1">
      <alignment horizontal="left" vertical="top"/>
    </xf>
    <xf numFmtId="165" fontId="22" fillId="3" borderId="0" xfId="10" applyNumberFormat="1" applyFont="1" applyFill="1" applyBorder="1" applyAlignment="1" applyProtection="1">
      <alignment horizontal="left" vertical="top"/>
    </xf>
    <xf numFmtId="165" fontId="22" fillId="3" borderId="0" xfId="0" applyNumberFormat="1" applyFont="1" applyFill="1" applyBorder="1" applyAlignment="1" applyProtection="1">
      <alignment horizontal="left" vertical="top"/>
    </xf>
    <xf numFmtId="165" fontId="22" fillId="2" borderId="0" xfId="0" applyNumberFormat="1" applyFont="1" applyFill="1" applyBorder="1" applyAlignment="1" applyProtection="1">
      <alignment horizontal="left" vertical="top"/>
    </xf>
    <xf numFmtId="0" fontId="31" fillId="2" borderId="0" xfId="0" applyFont="1" applyFill="1" applyBorder="1" applyAlignment="1">
      <alignment horizontal="center" vertical="top"/>
    </xf>
    <xf numFmtId="0" fontId="30" fillId="2" borderId="0" xfId="0" applyFont="1" applyFill="1" applyBorder="1" applyAlignment="1">
      <alignment horizontal="left" vertical="top"/>
    </xf>
    <xf numFmtId="165" fontId="22" fillId="2" borderId="0" xfId="0" applyNumberFormat="1" applyFont="1" applyFill="1" applyBorder="1" applyAlignment="1" applyProtection="1">
      <alignment horizontal="left" vertical="center"/>
    </xf>
    <xf numFmtId="165" fontId="22" fillId="3" borderId="0" xfId="0" applyNumberFormat="1" applyFont="1" applyFill="1" applyAlignment="1" applyProtection="1">
      <alignment horizontal="left"/>
    </xf>
    <xf numFmtId="165" fontId="17" fillId="2" borderId="0" xfId="0" applyNumberFormat="1" applyFont="1" applyFill="1" applyBorder="1" applyAlignment="1" applyProtection="1">
      <alignment horizontal="center" vertical="top" wrapText="1"/>
    </xf>
    <xf numFmtId="0" fontId="22" fillId="3" borderId="0" xfId="10" applyFont="1" applyFill="1" applyBorder="1" applyAlignment="1" applyProtection="1">
      <alignment vertical="top"/>
    </xf>
    <xf numFmtId="0" fontId="22" fillId="2" borderId="0" xfId="10" applyFont="1" applyFill="1" applyBorder="1" applyAlignment="1" applyProtection="1">
      <alignment vertical="top"/>
    </xf>
    <xf numFmtId="0" fontId="17" fillId="0" borderId="0" xfId="8" applyFont="1" applyFill="1"/>
    <xf numFmtId="0" fontId="34" fillId="2" borderId="0" xfId="10" applyFont="1" applyFill="1" applyBorder="1" applyAlignment="1" applyProtection="1"/>
    <xf numFmtId="44" fontId="17" fillId="3" borderId="0" xfId="1" applyFont="1" applyFill="1" applyBorder="1" applyAlignment="1">
      <alignment horizontal="center" vertical="top"/>
    </xf>
    <xf numFmtId="165" fontId="34" fillId="2" borderId="0" xfId="10" applyNumberFormat="1" applyFont="1" applyFill="1" applyBorder="1" applyAlignment="1" applyProtection="1">
      <alignment horizontal="left" vertical="top"/>
    </xf>
    <xf numFmtId="0" fontId="22" fillId="3" borderId="0" xfId="0" applyFont="1" applyFill="1" applyAlignment="1"/>
    <xf numFmtId="165" fontId="22" fillId="3" borderId="0" xfId="10" applyNumberFormat="1" applyFont="1" applyFill="1" applyAlignment="1" applyProtection="1">
      <alignment horizontal="left"/>
    </xf>
    <xf numFmtId="165" fontId="22" fillId="2" borderId="0" xfId="10" applyNumberFormat="1" applyFont="1" applyFill="1" applyBorder="1" applyAlignment="1" applyProtection="1">
      <alignment horizontal="left"/>
    </xf>
    <xf numFmtId="0" fontId="29" fillId="2" borderId="0" xfId="0" applyFont="1" applyFill="1" applyBorder="1" applyAlignment="1">
      <alignment horizontal="center" vertical="top"/>
    </xf>
    <xf numFmtId="0" fontId="17" fillId="3" borderId="0" xfId="0" applyFont="1" applyFill="1" applyAlignment="1">
      <alignment vertical="top"/>
    </xf>
    <xf numFmtId="0" fontId="22" fillId="3" borderId="0" xfId="0" applyFont="1" applyFill="1" applyAlignment="1">
      <alignment horizontal="left" vertical="top" wrapText="1" shrinkToFit="1"/>
    </xf>
    <xf numFmtId="1" fontId="35" fillId="3" borderId="0" xfId="0" applyNumberFormat="1" applyFont="1" applyFill="1" applyBorder="1" applyAlignment="1">
      <alignment horizontal="center" vertical="top"/>
    </xf>
    <xf numFmtId="0" fontId="22" fillId="3" borderId="0" xfId="0" applyFont="1" applyFill="1" applyBorder="1" applyAlignment="1">
      <alignment horizontal="center"/>
    </xf>
    <xf numFmtId="0" fontId="29" fillId="3" borderId="0" xfId="0" applyFont="1" applyFill="1" applyAlignment="1">
      <alignment horizontal="center"/>
    </xf>
    <xf numFmtId="44" fontId="22" fillId="3" borderId="0" xfId="1" applyFont="1" applyFill="1" applyBorder="1" applyAlignment="1">
      <alignment horizontal="center" vertical="top" wrapText="1"/>
    </xf>
    <xf numFmtId="0" fontId="22" fillId="3" borderId="0" xfId="0" applyFont="1" applyFill="1" applyBorder="1" applyAlignment="1">
      <alignment vertical="top"/>
    </xf>
    <xf numFmtId="0" fontId="17" fillId="3" borderId="0" xfId="0" applyFont="1" applyFill="1" applyBorder="1" applyAlignment="1">
      <alignment vertical="top" wrapText="1"/>
    </xf>
    <xf numFmtId="1" fontId="22" fillId="3" borderId="0" xfId="0" applyNumberFormat="1" applyFont="1" applyFill="1" applyBorder="1" applyAlignment="1">
      <alignment horizontal="center" vertical="top"/>
    </xf>
    <xf numFmtId="0" fontId="22" fillId="0" borderId="0" xfId="0" applyFont="1" applyBorder="1" applyAlignment="1">
      <alignment horizontal="center"/>
    </xf>
    <xf numFmtId="0" fontId="36" fillId="3" borderId="0" xfId="8" applyFont="1" applyFill="1" applyBorder="1" applyAlignment="1">
      <alignment vertical="top"/>
    </xf>
    <xf numFmtId="0" fontId="2" fillId="3" borderId="0" xfId="8" applyFont="1" applyFill="1" applyBorder="1" applyAlignment="1">
      <alignment horizontal="center" vertical="top" wrapText="1"/>
    </xf>
    <xf numFmtId="0" fontId="10" fillId="8" borderId="2" xfId="8" applyFont="1" applyFill="1" applyBorder="1" applyAlignment="1">
      <alignment horizontal="center" vertical="center" wrapText="1" readingOrder="1"/>
    </xf>
    <xf numFmtId="0" fontId="11" fillId="8" borderId="2" xfId="8" applyFont="1" applyFill="1" applyBorder="1" applyAlignment="1">
      <alignment horizontal="left" vertical="center" wrapText="1" readingOrder="1"/>
    </xf>
    <xf numFmtId="0" fontId="11" fillId="8" borderId="2" xfId="8" applyFont="1" applyFill="1" applyBorder="1" applyAlignment="1">
      <alignment horizontal="center" vertical="center" wrapText="1" readingOrder="1"/>
    </xf>
    <xf numFmtId="43" fontId="10" fillId="8" borderId="2" xfId="9" applyNumberFormat="1" applyFont="1" applyFill="1" applyBorder="1" applyAlignment="1">
      <alignment horizontal="center" vertical="center" wrapText="1" readingOrder="1"/>
    </xf>
    <xf numFmtId="164" fontId="10" fillId="8" borderId="2" xfId="8" applyNumberFormat="1" applyFont="1" applyFill="1" applyBorder="1" applyAlignment="1">
      <alignment horizontal="center" vertical="center" wrapText="1" readingOrder="1"/>
    </xf>
    <xf numFmtId="0" fontId="25" fillId="2" borderId="0" xfId="0" applyNumberFormat="1" applyFont="1" applyFill="1" applyBorder="1" applyAlignment="1">
      <alignment horizontal="left" vertical="top"/>
    </xf>
    <xf numFmtId="0" fontId="28" fillId="3" borderId="0" xfId="0" applyNumberFormat="1" applyFont="1" applyFill="1" applyBorder="1" applyAlignment="1">
      <alignment horizontal="left" vertical="top"/>
    </xf>
    <xf numFmtId="0" fontId="25" fillId="3" borderId="0" xfId="0" applyNumberFormat="1" applyFont="1" applyFill="1" applyBorder="1" applyAlignment="1">
      <alignment horizontal="left" vertical="top"/>
    </xf>
    <xf numFmtId="0" fontId="25" fillId="2" borderId="0" xfId="0" applyNumberFormat="1" applyFont="1" applyFill="1" applyBorder="1" applyAlignment="1">
      <alignment horizontal="left"/>
    </xf>
    <xf numFmtId="0" fontId="31" fillId="2" borderId="0" xfId="0" applyNumberFormat="1" applyFont="1" applyFill="1" applyBorder="1" applyAlignment="1">
      <alignment horizontal="left" vertical="top"/>
    </xf>
    <xf numFmtId="0" fontId="32" fillId="3" borderId="0" xfId="0" applyNumberFormat="1" applyFont="1" applyFill="1" applyBorder="1" applyAlignment="1">
      <alignment horizontal="left" vertical="top"/>
    </xf>
    <xf numFmtId="0" fontId="25" fillId="3" borderId="0" xfId="0" applyNumberFormat="1" applyFont="1" applyFill="1" applyAlignment="1">
      <alignment horizontal="left"/>
    </xf>
    <xf numFmtId="0" fontId="28" fillId="2" borderId="0" xfId="0" applyNumberFormat="1" applyFont="1" applyFill="1" applyBorder="1" applyAlignment="1">
      <alignment horizontal="left" vertical="top"/>
    </xf>
    <xf numFmtId="0" fontId="27" fillId="3" borderId="0" xfId="0" applyNumberFormat="1" applyFont="1" applyFill="1" applyBorder="1" applyAlignment="1">
      <alignment horizontal="left" vertical="top"/>
    </xf>
    <xf numFmtId="165" fontId="22" fillId="2" borderId="0" xfId="0" applyNumberFormat="1" applyFont="1" applyFill="1" applyBorder="1" applyAlignment="1" applyProtection="1">
      <alignment horizontal="left" vertical="top" wrapText="1"/>
    </xf>
    <xf numFmtId="166" fontId="22" fillId="2" borderId="0" xfId="0" applyNumberFormat="1" applyFont="1" applyFill="1" applyBorder="1" applyAlignment="1">
      <alignment horizontal="center"/>
    </xf>
    <xf numFmtId="166" fontId="22" fillId="2" borderId="13" xfId="0" applyNumberFormat="1" applyFont="1" applyFill="1" applyBorder="1" applyAlignment="1">
      <alignment horizontal="center"/>
    </xf>
    <xf numFmtId="0" fontId="22" fillId="3" borderId="3" xfId="0" applyNumberFormat="1" applyFont="1" applyFill="1" applyBorder="1" applyAlignment="1">
      <alignment horizontal="center" vertical="center" wrapText="1"/>
    </xf>
    <xf numFmtId="1" fontId="22" fillId="3" borderId="3" xfId="0" applyNumberFormat="1" applyFont="1" applyFill="1" applyBorder="1" applyAlignment="1">
      <alignment horizontal="center" vertical="center" wrapText="1"/>
    </xf>
    <xf numFmtId="44" fontId="22" fillId="3" borderId="3" xfId="1" applyFont="1" applyFill="1" applyBorder="1" applyAlignment="1">
      <alignment horizontal="center" vertical="center" wrapText="1"/>
    </xf>
    <xf numFmtId="1" fontId="12" fillId="11" borderId="0" xfId="0" applyNumberFormat="1" applyFont="1" applyFill="1" applyBorder="1" applyAlignment="1" applyProtection="1">
      <alignment horizontal="center" vertical="top"/>
    </xf>
    <xf numFmtId="0" fontId="18" fillId="11" borderId="0" xfId="6" applyFont="1" applyFill="1" applyAlignment="1"/>
    <xf numFmtId="1" fontId="12" fillId="11" borderId="1" xfId="0" applyNumberFormat="1" applyFont="1" applyFill="1" applyBorder="1" applyAlignment="1">
      <alignment horizontal="center" vertical="top"/>
    </xf>
    <xf numFmtId="44" fontId="19" fillId="11" borderId="1" xfId="1" applyFont="1" applyFill="1" applyBorder="1" applyAlignment="1">
      <alignment horizontal="center" vertical="top"/>
    </xf>
    <xf numFmtId="1" fontId="12" fillId="11" borderId="1" xfId="0" applyNumberFormat="1" applyFont="1" applyFill="1" applyBorder="1" applyAlignment="1" applyProtection="1">
      <alignment horizontal="center" vertical="top"/>
    </xf>
    <xf numFmtId="165" fontId="23" fillId="9" borderId="4" xfId="0" applyNumberFormat="1" applyFont="1" applyFill="1" applyBorder="1" applyAlignment="1" applyProtection="1">
      <alignment horizontal="center" vertical="top"/>
    </xf>
    <xf numFmtId="0" fontId="30" fillId="9" borderId="1" xfId="0" applyFont="1" applyFill="1" applyBorder="1" applyAlignment="1">
      <alignment horizontal="center" vertical="top"/>
    </xf>
    <xf numFmtId="0" fontId="31" fillId="9" borderId="1" xfId="0" applyFont="1" applyFill="1" applyBorder="1" applyAlignment="1">
      <alignment horizontal="right" vertical="top"/>
    </xf>
    <xf numFmtId="0" fontId="23" fillId="9" borderId="6" xfId="0" applyNumberFormat="1" applyFont="1" applyFill="1" applyBorder="1" applyAlignment="1" applyProtection="1">
      <alignment horizontal="left" vertical="top"/>
    </xf>
    <xf numFmtId="1" fontId="24" fillId="9" borderId="4" xfId="0" applyNumberFormat="1" applyFont="1" applyFill="1" applyBorder="1" applyAlignment="1" applyProtection="1">
      <alignment horizontal="center" vertical="top"/>
    </xf>
    <xf numFmtId="0" fontId="30" fillId="9" borderId="7" xfId="0" applyNumberFormat="1" applyFont="1" applyFill="1" applyBorder="1" applyAlignment="1">
      <alignment horizontal="left" vertical="top"/>
    </xf>
    <xf numFmtId="0" fontId="22" fillId="10" borderId="14" xfId="0" applyFont="1" applyFill="1" applyBorder="1" applyAlignment="1">
      <alignment horizontal="center" vertical="center"/>
    </xf>
    <xf numFmtId="0" fontId="41" fillId="11" borderId="0" xfId="0" applyFont="1" applyFill="1" applyAlignment="1"/>
    <xf numFmtId="0" fontId="40" fillId="11" borderId="0" xfId="6" applyFont="1" applyFill="1" applyAlignment="1">
      <alignment vertical="center"/>
    </xf>
    <xf numFmtId="0" fontId="21" fillId="11" borderId="1" xfId="10" applyFont="1" applyFill="1" applyBorder="1" applyAlignment="1" applyProtection="1">
      <alignment vertical="center"/>
    </xf>
    <xf numFmtId="0" fontId="43" fillId="3" borderId="0" xfId="0" applyNumberFormat="1" applyFont="1" applyFill="1" applyBorder="1" applyAlignment="1">
      <alignment horizontal="left" vertical="top"/>
    </xf>
    <xf numFmtId="0" fontId="44" fillId="9" borderId="6" xfId="0" applyNumberFormat="1" applyFont="1" applyFill="1" applyBorder="1" applyAlignment="1" applyProtection="1">
      <alignment horizontal="left" vertical="top"/>
    </xf>
    <xf numFmtId="0" fontId="0" fillId="11" borderId="0" xfId="0" applyFill="1"/>
    <xf numFmtId="4" fontId="0" fillId="11" borderId="0" xfId="0" applyNumberFormat="1" applyFill="1"/>
    <xf numFmtId="0" fontId="45" fillId="11" borderId="0" xfId="0" applyFont="1" applyFill="1"/>
    <xf numFmtId="0" fontId="0" fillId="2" borderId="0" xfId="0" applyFill="1"/>
    <xf numFmtId="4" fontId="0" fillId="2" borderId="0" xfId="0" applyNumberFormat="1" applyFill="1"/>
    <xf numFmtId="4" fontId="0" fillId="0" borderId="0" xfId="0" applyNumberFormat="1"/>
    <xf numFmtId="0" fontId="47" fillId="2" borderId="15" xfId="0" applyFont="1" applyFill="1" applyBorder="1" applyAlignment="1">
      <alignment vertical="center"/>
    </xf>
    <xf numFmtId="0" fontId="0" fillId="2" borderId="15" xfId="0" applyFill="1" applyBorder="1"/>
    <xf numFmtId="4" fontId="3" fillId="2" borderId="15" xfId="0" applyNumberFormat="1" applyFont="1" applyFill="1" applyBorder="1" applyAlignment="1">
      <alignment horizontal="center" vertical="center" wrapText="1"/>
    </xf>
    <xf numFmtId="0" fontId="3" fillId="2" borderId="15" xfId="0" applyFont="1" applyFill="1" applyBorder="1" applyAlignment="1">
      <alignment vertical="top" wrapText="1"/>
    </xf>
    <xf numFmtId="0" fontId="26" fillId="2" borderId="0" xfId="0" applyFont="1" applyFill="1" applyBorder="1" applyAlignment="1"/>
    <xf numFmtId="0" fontId="0" fillId="0" borderId="0" xfId="0" applyAlignment="1"/>
    <xf numFmtId="0" fontId="26" fillId="2" borderId="0" xfId="0" applyFont="1" applyFill="1" applyBorder="1" applyAlignment="1"/>
    <xf numFmtId="0" fontId="48" fillId="3" borderId="0" xfId="0" applyFont="1" applyFill="1" applyAlignment="1">
      <alignment horizontal="center" vertical="center"/>
    </xf>
    <xf numFmtId="165" fontId="27" fillId="3" borderId="0" xfId="0" applyNumberFormat="1" applyFont="1" applyFill="1" applyBorder="1" applyAlignment="1" applyProtection="1">
      <alignment horizontal="center" vertical="center" wrapText="1"/>
    </xf>
    <xf numFmtId="0" fontId="27" fillId="3" borderId="0" xfId="10" applyFont="1" applyFill="1" applyBorder="1" applyAlignment="1" applyProtection="1">
      <alignment horizontal="center" vertical="center" wrapText="1"/>
    </xf>
    <xf numFmtId="0" fontId="17" fillId="0" borderId="0" xfId="0" applyFont="1" applyFill="1" applyAlignment="1">
      <alignment vertical="top"/>
    </xf>
    <xf numFmtId="164" fontId="0" fillId="0" borderId="0" xfId="0" applyNumberFormat="1"/>
    <xf numFmtId="165" fontId="22" fillId="3" borderId="0" xfId="0" applyNumberFormat="1" applyFont="1" applyFill="1" applyBorder="1" applyAlignment="1" applyProtection="1">
      <alignment horizontal="left" vertical="center"/>
    </xf>
    <xf numFmtId="0" fontId="22" fillId="3" borderId="0" xfId="10" applyFont="1" applyFill="1" applyBorder="1" applyAlignment="1" applyProtection="1">
      <alignment vertical="center"/>
    </xf>
    <xf numFmtId="165" fontId="22" fillId="3" borderId="0" xfId="0" applyNumberFormat="1" applyFont="1" applyFill="1" applyAlignment="1" applyProtection="1">
      <alignment horizontal="left" vertical="center"/>
    </xf>
    <xf numFmtId="165" fontId="22" fillId="3" borderId="0" xfId="10" applyNumberFormat="1" applyFont="1" applyFill="1" applyBorder="1" applyAlignment="1" applyProtection="1">
      <alignment horizontal="left" vertical="center"/>
    </xf>
    <xf numFmtId="0" fontId="22" fillId="3" borderId="0" xfId="0" applyFont="1" applyFill="1" applyAlignment="1">
      <alignment vertical="center"/>
    </xf>
    <xf numFmtId="0" fontId="43" fillId="3" borderId="0" xfId="10" applyFont="1" applyFill="1" applyBorder="1" applyAlignment="1" applyProtection="1">
      <alignment horizontal="center" vertical="center" wrapText="1"/>
    </xf>
    <xf numFmtId="0" fontId="10" fillId="12" borderId="2" xfId="8" applyFont="1" applyFill="1" applyBorder="1" applyAlignment="1">
      <alignment horizontal="center" vertical="center" wrapText="1" readingOrder="1"/>
    </xf>
    <xf numFmtId="1" fontId="22" fillId="7" borderId="9" xfId="0" applyNumberFormat="1" applyFont="1" applyFill="1" applyBorder="1" applyAlignment="1">
      <alignment horizontal="center" vertical="center"/>
    </xf>
    <xf numFmtId="0" fontId="27" fillId="3" borderId="0" xfId="0" applyFont="1" applyFill="1" applyBorder="1" applyAlignment="1">
      <alignment horizontal="center" vertical="center"/>
    </xf>
    <xf numFmtId="44" fontId="22" fillId="3" borderId="9" xfId="1" applyFont="1" applyFill="1" applyBorder="1" applyAlignment="1">
      <alignment horizontal="center" vertical="center"/>
    </xf>
    <xf numFmtId="166" fontId="22" fillId="2" borderId="0" xfId="0" applyNumberFormat="1" applyFont="1" applyFill="1" applyBorder="1" applyAlignment="1">
      <alignment horizontal="center" vertical="center"/>
    </xf>
    <xf numFmtId="166" fontId="22" fillId="2" borderId="13" xfId="0" applyNumberFormat="1" applyFont="1" applyFill="1" applyBorder="1" applyAlignment="1">
      <alignment horizontal="center" vertical="center"/>
    </xf>
    <xf numFmtId="0" fontId="51" fillId="0" borderId="0" xfId="0" applyFont="1" applyAlignment="1">
      <alignment vertical="center" wrapText="1"/>
    </xf>
    <xf numFmtId="0" fontId="51" fillId="0" borderId="0" xfId="0" applyFont="1"/>
    <xf numFmtId="165" fontId="48" fillId="3" borderId="0" xfId="10" applyNumberFormat="1" applyFont="1" applyFill="1" applyBorder="1" applyAlignment="1" applyProtection="1">
      <alignment horizontal="center" vertical="center"/>
    </xf>
    <xf numFmtId="0" fontId="52" fillId="2" borderId="16" xfId="0" applyFont="1" applyFill="1" applyBorder="1" applyAlignment="1">
      <alignment horizontal="center"/>
    </xf>
    <xf numFmtId="0" fontId="52" fillId="2" borderId="16" xfId="0" applyFont="1" applyFill="1" applyBorder="1" applyAlignment="1">
      <alignment horizontal="center" vertical="center"/>
    </xf>
    <xf numFmtId="0" fontId="46" fillId="2" borderId="16" xfId="0" applyFont="1" applyFill="1" applyBorder="1"/>
    <xf numFmtId="0" fontId="0" fillId="11" borderId="0" xfId="0" applyFill="1" applyAlignment="1">
      <alignment horizontal="center"/>
    </xf>
    <xf numFmtId="0" fontId="45" fillId="11" borderId="0" xfId="0" applyFont="1" applyFill="1" applyAlignment="1">
      <alignment horizontal="center"/>
    </xf>
    <xf numFmtId="0" fontId="0" fillId="2" borderId="0" xfId="0" applyFill="1" applyAlignment="1">
      <alignment horizontal="center"/>
    </xf>
    <xf numFmtId="1" fontId="47" fillId="2" borderId="15" xfId="0" applyNumberFormat="1" applyFont="1" applyFill="1" applyBorder="1" applyAlignment="1">
      <alignment horizontal="center" vertical="center"/>
    </xf>
    <xf numFmtId="0" fontId="0" fillId="0" borderId="0" xfId="0" applyAlignment="1">
      <alignment horizontal="center"/>
    </xf>
    <xf numFmtId="0" fontId="2" fillId="0" borderId="0" xfId="0" applyFont="1" applyAlignment="1">
      <alignment horizontal="center"/>
    </xf>
    <xf numFmtId="0" fontId="28" fillId="3" borderId="0" xfId="0" applyFont="1" applyFill="1" applyAlignment="1">
      <alignment horizontal="left" vertical="top"/>
    </xf>
    <xf numFmtId="0" fontId="43" fillId="3" borderId="0" xfId="0" applyFont="1" applyFill="1" applyAlignment="1">
      <alignment horizontal="left" vertical="center"/>
    </xf>
    <xf numFmtId="0" fontId="22" fillId="3" borderId="0" xfId="10" applyNumberFormat="1" applyFont="1" applyFill="1" applyBorder="1" applyAlignment="1" applyProtection="1">
      <alignment horizontal="left" vertical="center"/>
      <protection locked="0"/>
    </xf>
    <xf numFmtId="0" fontId="17" fillId="0" borderId="0" xfId="0" applyFont="1"/>
    <xf numFmtId="165" fontId="17" fillId="3" borderId="0" xfId="0" applyNumberFormat="1" applyFont="1" applyFill="1" applyAlignment="1">
      <alignment horizontal="left" vertical="top" wrapText="1"/>
    </xf>
    <xf numFmtId="0" fontId="27" fillId="3" borderId="0" xfId="0" applyFont="1" applyFill="1" applyAlignment="1">
      <alignment horizontal="center" vertical="top"/>
    </xf>
    <xf numFmtId="166" fontId="22" fillId="2" borderId="0" xfId="0" applyNumberFormat="1" applyFont="1" applyFill="1" applyAlignment="1">
      <alignment horizontal="center"/>
    </xf>
    <xf numFmtId="165" fontId="22" fillId="3" borderId="0" xfId="0" applyNumberFormat="1" applyFont="1" applyFill="1" applyAlignment="1">
      <alignment horizontal="left" vertical="center"/>
    </xf>
    <xf numFmtId="0" fontId="27" fillId="3" borderId="0" xfId="0" applyFont="1" applyFill="1" applyAlignment="1">
      <alignment horizontal="center" vertical="center"/>
    </xf>
    <xf numFmtId="166" fontId="22" fillId="2" borderId="0" xfId="0" applyNumberFormat="1" applyFont="1" applyFill="1" applyAlignment="1">
      <alignment horizontal="center" vertical="center"/>
    </xf>
    <xf numFmtId="165" fontId="22" fillId="3" borderId="0" xfId="0" applyNumberFormat="1" applyFont="1" applyFill="1" applyAlignment="1">
      <alignment horizontal="left" vertical="top"/>
    </xf>
    <xf numFmtId="165" fontId="50" fillId="3" borderId="0" xfId="0" applyNumberFormat="1" applyFont="1" applyFill="1" applyAlignment="1">
      <alignment horizontal="left" vertical="center"/>
    </xf>
    <xf numFmtId="0" fontId="25" fillId="2" borderId="0" xfId="0" applyFont="1" applyFill="1" applyAlignment="1">
      <alignment horizontal="left" vertical="top"/>
    </xf>
    <xf numFmtId="1" fontId="22" fillId="2" borderId="0" xfId="0" applyNumberFormat="1" applyFont="1" applyFill="1" applyAlignment="1">
      <alignment horizontal="center" vertical="top"/>
    </xf>
    <xf numFmtId="165" fontId="22" fillId="2" borderId="0" xfId="0" applyNumberFormat="1" applyFont="1" applyFill="1" applyAlignment="1">
      <alignment horizontal="left" vertical="top"/>
    </xf>
    <xf numFmtId="165" fontId="17" fillId="2" borderId="0" xfId="0" applyNumberFormat="1" applyFont="1" applyFill="1" applyAlignment="1">
      <alignment horizontal="left" vertical="top" wrapText="1"/>
    </xf>
    <xf numFmtId="0" fontId="27" fillId="2" borderId="0" xfId="0" applyFont="1" applyFill="1" applyAlignment="1">
      <alignment horizontal="center" vertical="top"/>
    </xf>
    <xf numFmtId="0" fontId="43" fillId="3" borderId="0" xfId="0" applyNumberFormat="1" applyFont="1" applyFill="1" applyBorder="1" applyAlignment="1">
      <alignment horizontal="left" vertical="center"/>
    </xf>
    <xf numFmtId="0" fontId="28" fillId="3" borderId="0" xfId="0" applyNumberFormat="1" applyFont="1" applyFill="1" applyBorder="1" applyAlignment="1">
      <alignment horizontal="left" vertical="center"/>
    </xf>
    <xf numFmtId="0" fontId="55" fillId="11" borderId="0" xfId="0" applyFont="1" applyFill="1"/>
    <xf numFmtId="0" fontId="25" fillId="2" borderId="0" xfId="0" applyFont="1" applyFill="1" applyAlignment="1">
      <alignment horizontal="left"/>
    </xf>
    <xf numFmtId="0" fontId="22" fillId="2" borderId="0" xfId="0" applyFont="1" applyFill="1" applyAlignment="1">
      <alignment horizontal="right" vertical="top"/>
    </xf>
    <xf numFmtId="165" fontId="17" fillId="2" borderId="0" xfId="0" applyNumberFormat="1" applyFont="1" applyFill="1" applyAlignment="1">
      <alignment horizontal="right" vertical="top" wrapText="1"/>
    </xf>
    <xf numFmtId="1" fontId="22" fillId="2" borderId="0" xfId="0" applyNumberFormat="1" applyFont="1" applyFill="1" applyAlignment="1">
      <alignment horizontal="right" vertical="top"/>
    </xf>
    <xf numFmtId="0" fontId="29" fillId="2" borderId="0" xfId="0" applyFont="1" applyFill="1" applyAlignment="1">
      <alignment horizontal="right"/>
    </xf>
    <xf numFmtId="0" fontId="43" fillId="2" borderId="0" xfId="0" applyNumberFormat="1" applyFont="1" applyFill="1" applyBorder="1" applyAlignment="1">
      <alignment horizontal="left" vertical="top"/>
    </xf>
    <xf numFmtId="0" fontId="43" fillId="3" borderId="0" xfId="0" applyNumberFormat="1" applyFont="1" applyFill="1" applyBorder="1" applyAlignment="1">
      <alignment horizontal="left"/>
    </xf>
    <xf numFmtId="0" fontId="26" fillId="2" borderId="0" xfId="0" applyFont="1" applyFill="1" applyBorder="1" applyAlignment="1"/>
    <xf numFmtId="0" fontId="0" fillId="0" borderId="0" xfId="0" applyAlignment="1"/>
    <xf numFmtId="165" fontId="49" fillId="3" borderId="0" xfId="0" applyNumberFormat="1" applyFont="1" applyFill="1" applyBorder="1" applyAlignment="1" applyProtection="1">
      <alignment horizontal="center" vertical="center"/>
    </xf>
    <xf numFmtId="0" fontId="43" fillId="2" borderId="0" xfId="0" applyNumberFormat="1" applyFont="1" applyFill="1" applyBorder="1" applyAlignment="1">
      <alignment horizontal="left" vertical="center"/>
    </xf>
    <xf numFmtId="0" fontId="56" fillId="2" borderId="0" xfId="0" applyNumberFormat="1" applyFont="1" applyFill="1" applyBorder="1" applyAlignment="1">
      <alignment horizontal="left" vertical="center"/>
    </xf>
    <xf numFmtId="0" fontId="56" fillId="3" borderId="0" xfId="0" applyNumberFormat="1" applyFont="1" applyFill="1" applyBorder="1" applyAlignment="1">
      <alignment horizontal="left" vertical="center"/>
    </xf>
    <xf numFmtId="0" fontId="57" fillId="3" borderId="0" xfId="0" applyNumberFormat="1" applyFont="1" applyFill="1" applyBorder="1" applyAlignment="1">
      <alignment horizontal="left" vertical="center"/>
    </xf>
    <xf numFmtId="0" fontId="28" fillId="2" borderId="0" xfId="0" applyNumberFormat="1" applyFont="1" applyFill="1" applyBorder="1" applyAlignment="1">
      <alignment horizontal="left" vertical="center"/>
    </xf>
    <xf numFmtId="0" fontId="58" fillId="13" borderId="0" xfId="6" applyFont="1" applyFill="1" applyAlignment="1">
      <alignment horizontal="center" vertical="center"/>
    </xf>
    <xf numFmtId="0" fontId="0" fillId="0" borderId="0" xfId="0"/>
    <xf numFmtId="0" fontId="39" fillId="9" borderId="4" xfId="0" applyFont="1" applyFill="1" applyBorder="1" applyAlignment="1">
      <alignment vertical="center"/>
    </xf>
    <xf numFmtId="0" fontId="26" fillId="2" borderId="0" xfId="0" applyFont="1" applyFill="1" applyBorder="1" applyAlignment="1"/>
    <xf numFmtId="0" fontId="0" fillId="0" borderId="0" xfId="0" applyAlignment="1"/>
    <xf numFmtId="165" fontId="38" fillId="9" borderId="1" xfId="0" applyNumberFormat="1" applyFont="1" applyFill="1" applyBorder="1" applyAlignment="1" applyProtection="1">
      <alignment horizontal="left" vertical="center"/>
    </xf>
    <xf numFmtId="0" fontId="39" fillId="9" borderId="1" xfId="0" applyFont="1" applyFill="1" applyBorder="1" applyAlignment="1">
      <alignment vertical="center"/>
    </xf>
    <xf numFmtId="0" fontId="54" fillId="9" borderId="4" xfId="0" applyFont="1" applyFill="1" applyBorder="1" applyAlignment="1">
      <alignment vertical="center"/>
    </xf>
    <xf numFmtId="165" fontId="38" fillId="9" borderId="1" xfId="0" applyNumberFormat="1" applyFont="1" applyFill="1" applyBorder="1" applyAlignment="1" applyProtection="1">
      <alignment vertical="center"/>
    </xf>
    <xf numFmtId="165" fontId="38" fillId="9" borderId="4" xfId="0" applyNumberFormat="1" applyFont="1" applyFill="1" applyBorder="1" applyAlignment="1" applyProtection="1">
      <alignment vertical="center"/>
    </xf>
    <xf numFmtId="0" fontId="26" fillId="2" borderId="0" xfId="0" applyFont="1" applyFill="1" applyAlignment="1"/>
    <xf numFmtId="0" fontId="26" fillId="2" borderId="0" xfId="0" applyFont="1" applyFill="1" applyBorder="1" applyAlignment="1">
      <alignment horizontal="left"/>
    </xf>
    <xf numFmtId="0" fontId="37" fillId="10" borderId="5" xfId="0" applyFont="1" applyFill="1" applyBorder="1" applyAlignment="1">
      <alignment horizontal="center" vertical="center"/>
    </xf>
    <xf numFmtId="0" fontId="37" fillId="10" borderId="5" xfId="0" applyFont="1" applyFill="1" applyBorder="1" applyAlignment="1">
      <alignment horizontal="left" vertical="center"/>
    </xf>
    <xf numFmtId="0" fontId="42" fillId="11" borderId="0" xfId="6" applyFont="1" applyFill="1" applyAlignment="1">
      <alignment vertical="center"/>
    </xf>
    <xf numFmtId="0" fontId="42" fillId="11" borderId="1" xfId="6" applyFont="1" applyFill="1" applyBorder="1" applyAlignment="1">
      <alignment vertical="center"/>
    </xf>
    <xf numFmtId="0" fontId="26" fillId="2" borderId="0" xfId="0" applyFont="1" applyFill="1" applyBorder="1" applyAlignment="1"/>
    <xf numFmtId="0" fontId="0" fillId="0" borderId="0" xfId="0" applyAlignment="1"/>
    <xf numFmtId="0" fontId="0" fillId="0" borderId="0" xfId="0" applyAlignment="1">
      <alignment horizontal="center" vertical="center" wrapText="1"/>
    </xf>
    <xf numFmtId="0" fontId="2" fillId="0" borderId="0" xfId="0" applyFont="1" applyAlignment="1">
      <alignment horizontal="center" vertical="center" wrapText="1"/>
    </xf>
    <xf numFmtId="0" fontId="56" fillId="3" borderId="0" xfId="0" applyNumberFormat="1" applyFont="1" applyFill="1" applyBorder="1" applyAlignment="1">
      <alignment horizontal="left" vertical="top"/>
    </xf>
    <xf numFmtId="0" fontId="28" fillId="3" borderId="0" xfId="0" applyFont="1" applyFill="1" applyAlignment="1">
      <alignment horizontal="left" vertical="center"/>
    </xf>
    <xf numFmtId="0" fontId="22" fillId="3" borderId="0" xfId="10" applyNumberFormat="1" applyFont="1" applyFill="1" applyBorder="1" applyAlignment="1" applyProtection="1">
      <alignment vertical="center"/>
      <protection locked="0"/>
    </xf>
    <xf numFmtId="0" fontId="28" fillId="0" borderId="0" xfId="0" applyFont="1" applyFill="1" applyAlignment="1">
      <alignment vertical="center"/>
    </xf>
    <xf numFmtId="0" fontId="3" fillId="2" borderId="15" xfId="0" applyFont="1" applyFill="1" applyBorder="1" applyAlignment="1">
      <alignment vertical="center" wrapText="1"/>
    </xf>
    <xf numFmtId="0" fontId="12" fillId="0" borderId="11" xfId="8" applyFont="1" applyFill="1" applyBorder="1" applyAlignment="1">
      <alignment horizontal="center" vertical="center" wrapText="1"/>
    </xf>
    <xf numFmtId="0" fontId="12" fillId="0" borderId="12" xfId="8" applyFont="1" applyFill="1" applyBorder="1" applyAlignment="1">
      <alignment horizontal="center" vertical="center" wrapText="1"/>
    </xf>
    <xf numFmtId="0" fontId="8" fillId="2" borderId="9" xfId="8" applyFont="1" applyFill="1" applyBorder="1" applyAlignment="1">
      <alignment horizontal="center" vertical="center" wrapText="1"/>
    </xf>
    <xf numFmtId="0" fontId="8" fillId="2" borderId="10" xfId="8" applyFont="1" applyFill="1" applyBorder="1" applyAlignment="1">
      <alignment horizontal="center" vertical="center" wrapText="1"/>
    </xf>
    <xf numFmtId="0" fontId="9" fillId="2" borderId="8" xfId="8" applyFont="1" applyFill="1" applyBorder="1" applyAlignment="1">
      <alignment horizontal="center" vertical="center" wrapText="1"/>
    </xf>
    <xf numFmtId="0" fontId="9" fillId="2" borderId="10" xfId="8" applyFont="1" applyFill="1" applyBorder="1" applyAlignment="1">
      <alignment horizontal="center" vertical="center" wrapText="1"/>
    </xf>
    <xf numFmtId="0" fontId="8" fillId="3" borderId="2" xfId="8" applyFont="1" applyFill="1" applyBorder="1" applyAlignment="1">
      <alignment horizontal="center" vertical="center"/>
    </xf>
  </cellXfs>
  <cellStyles count="16">
    <cellStyle name="%" xfId="14" xr:uid="{148F0CA5-093B-49DC-B154-0C0CB6C0D021}"/>
    <cellStyle name="Comma 3" xfId="9" xr:uid="{00000000-0005-0000-0000-000000000000}"/>
    <cellStyle name="Euro" xfId="1" xr:uid="{00000000-0005-0000-0000-000001000000}"/>
    <cellStyle name="Euro 2" xfId="2" xr:uid="{00000000-0005-0000-0000-000002000000}"/>
    <cellStyle name="Euro 2 2" xfId="12" xr:uid="{00000000-0005-0000-0000-000003000000}"/>
    <cellStyle name="Euro 3" xfId="11" xr:uid="{00000000-0005-0000-0000-000004000000}"/>
    <cellStyle name="Hipervínculo" xfId="10" builtinId="8"/>
    <cellStyle name="Moneda" xfId="7" builtinId="4"/>
    <cellStyle name="Moneda 2" xfId="13" xr:uid="{00000000-0005-0000-0000-000008000000}"/>
    <cellStyle name="Normal" xfId="0" builtinId="0"/>
    <cellStyle name="Normal 2" xfId="3" xr:uid="{00000000-0005-0000-0000-00000A000000}"/>
    <cellStyle name="Normal 2 2" xfId="8" xr:uid="{00000000-0005-0000-0000-00000B000000}"/>
    <cellStyle name="Normal 3" xfId="6" xr:uid="{00000000-0005-0000-0000-00000C000000}"/>
    <cellStyle name="Normal 8 2" xfId="15" xr:uid="{0072BC9D-BF88-42B9-9C8C-2DEBECD86212}"/>
    <cellStyle name="Porcentaje" xfId="4" builtinId="5"/>
    <cellStyle name="一般_Good way pending order" xfId="5" xr:uid="{00000000-0005-0000-0000-00000E000000}"/>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4.png"/><Relationship Id="rId21" Type="http://schemas.openxmlformats.org/officeDocument/2006/relationships/image" Target="../media/image20.png"/><Relationship Id="rId42" Type="http://schemas.openxmlformats.org/officeDocument/2006/relationships/image" Target="../media/image41.png"/><Relationship Id="rId63" Type="http://schemas.openxmlformats.org/officeDocument/2006/relationships/image" Target="../media/image61.png"/><Relationship Id="rId84" Type="http://schemas.openxmlformats.org/officeDocument/2006/relationships/image" Target="../media/image81.png"/><Relationship Id="rId138" Type="http://schemas.openxmlformats.org/officeDocument/2006/relationships/image" Target="../media/image135.png"/><Relationship Id="rId159" Type="http://schemas.openxmlformats.org/officeDocument/2006/relationships/image" Target="../media/image155.png"/><Relationship Id="rId170" Type="http://schemas.openxmlformats.org/officeDocument/2006/relationships/image" Target="../media/image166.png"/><Relationship Id="rId107" Type="http://schemas.openxmlformats.org/officeDocument/2006/relationships/image" Target="../media/image104.png"/><Relationship Id="rId11" Type="http://schemas.openxmlformats.org/officeDocument/2006/relationships/image" Target="../media/image10.png"/><Relationship Id="rId32" Type="http://schemas.openxmlformats.org/officeDocument/2006/relationships/image" Target="../media/image31.png"/><Relationship Id="rId53" Type="http://schemas.openxmlformats.org/officeDocument/2006/relationships/image" Target="../media/image51.png"/><Relationship Id="rId74" Type="http://schemas.openxmlformats.org/officeDocument/2006/relationships/image" Target="../media/image71.png"/><Relationship Id="rId128" Type="http://schemas.openxmlformats.org/officeDocument/2006/relationships/image" Target="../media/image125.png"/><Relationship Id="rId149" Type="http://schemas.openxmlformats.org/officeDocument/2006/relationships/image" Target="../media/image146.png"/><Relationship Id="rId5" Type="http://schemas.openxmlformats.org/officeDocument/2006/relationships/image" Target="../media/image5.jpeg"/><Relationship Id="rId95" Type="http://schemas.openxmlformats.org/officeDocument/2006/relationships/image" Target="../media/image92.png"/><Relationship Id="rId160" Type="http://schemas.openxmlformats.org/officeDocument/2006/relationships/image" Target="../media/image156.png"/><Relationship Id="rId181" Type="http://schemas.openxmlformats.org/officeDocument/2006/relationships/image" Target="../media/image177.png"/><Relationship Id="rId22" Type="http://schemas.openxmlformats.org/officeDocument/2006/relationships/image" Target="../media/image21.png"/><Relationship Id="rId43" Type="http://schemas.openxmlformats.org/officeDocument/2006/relationships/image" Target="../media/image42.png"/><Relationship Id="rId64" Type="http://schemas.openxmlformats.org/officeDocument/2006/relationships/image" Target="../media/image62.png"/><Relationship Id="rId118" Type="http://schemas.openxmlformats.org/officeDocument/2006/relationships/image" Target="../media/image115.png"/><Relationship Id="rId139" Type="http://schemas.openxmlformats.org/officeDocument/2006/relationships/image" Target="../media/image136.png"/><Relationship Id="rId85" Type="http://schemas.openxmlformats.org/officeDocument/2006/relationships/image" Target="../media/image82.png"/><Relationship Id="rId150" Type="http://schemas.openxmlformats.org/officeDocument/2006/relationships/image" Target="../media/image147.png"/><Relationship Id="rId171" Type="http://schemas.openxmlformats.org/officeDocument/2006/relationships/image" Target="../media/image167.png"/><Relationship Id="rId12" Type="http://schemas.openxmlformats.org/officeDocument/2006/relationships/image" Target="../media/image11.gif"/><Relationship Id="rId33" Type="http://schemas.openxmlformats.org/officeDocument/2006/relationships/image" Target="../media/image32.png"/><Relationship Id="rId108" Type="http://schemas.openxmlformats.org/officeDocument/2006/relationships/image" Target="../media/image105.png"/><Relationship Id="rId129" Type="http://schemas.openxmlformats.org/officeDocument/2006/relationships/image" Target="../media/image126.png"/><Relationship Id="rId54" Type="http://schemas.openxmlformats.org/officeDocument/2006/relationships/image" Target="../media/image52.png"/><Relationship Id="rId75" Type="http://schemas.openxmlformats.org/officeDocument/2006/relationships/image" Target="../media/image72.png"/><Relationship Id="rId96" Type="http://schemas.openxmlformats.org/officeDocument/2006/relationships/image" Target="../media/image93.png"/><Relationship Id="rId140" Type="http://schemas.openxmlformats.org/officeDocument/2006/relationships/image" Target="../media/image137.png"/><Relationship Id="rId161" Type="http://schemas.openxmlformats.org/officeDocument/2006/relationships/image" Target="../media/image157.png"/><Relationship Id="rId182" Type="http://schemas.openxmlformats.org/officeDocument/2006/relationships/image" Target="../media/image178.png"/><Relationship Id="rId6" Type="http://schemas.openxmlformats.org/officeDocument/2006/relationships/hyperlink" Target="http://www.dlink.com/es/" TargetMode="External"/><Relationship Id="rId23" Type="http://schemas.openxmlformats.org/officeDocument/2006/relationships/image" Target="../media/image22.png"/><Relationship Id="rId119" Type="http://schemas.openxmlformats.org/officeDocument/2006/relationships/image" Target="../media/image116.jpeg"/><Relationship Id="rId44" Type="http://schemas.openxmlformats.org/officeDocument/2006/relationships/image" Target="../media/image43.png"/><Relationship Id="rId65" Type="http://schemas.openxmlformats.org/officeDocument/2006/relationships/image" Target="../media/image63.png"/><Relationship Id="rId86" Type="http://schemas.openxmlformats.org/officeDocument/2006/relationships/image" Target="../media/image83.png"/><Relationship Id="rId130" Type="http://schemas.openxmlformats.org/officeDocument/2006/relationships/image" Target="../media/image127.png"/><Relationship Id="rId151" Type="http://schemas.openxmlformats.org/officeDocument/2006/relationships/image" Target="../media/image148.png"/><Relationship Id="rId172" Type="http://schemas.openxmlformats.org/officeDocument/2006/relationships/image" Target="../media/image168.png"/><Relationship Id="rId13" Type="http://schemas.openxmlformats.org/officeDocument/2006/relationships/image" Target="../media/image12.png"/><Relationship Id="rId18" Type="http://schemas.openxmlformats.org/officeDocument/2006/relationships/image" Target="../media/image17.gif"/><Relationship Id="rId39" Type="http://schemas.openxmlformats.org/officeDocument/2006/relationships/image" Target="../media/image38.png"/><Relationship Id="rId109" Type="http://schemas.openxmlformats.org/officeDocument/2006/relationships/image" Target="../media/image106.png"/><Relationship Id="rId34" Type="http://schemas.openxmlformats.org/officeDocument/2006/relationships/image" Target="../media/image33.png"/><Relationship Id="rId50" Type="http://schemas.openxmlformats.org/officeDocument/2006/relationships/image" Target="../media/image48.png"/><Relationship Id="rId55" Type="http://schemas.openxmlformats.org/officeDocument/2006/relationships/image" Target="../media/image53.png"/><Relationship Id="rId76" Type="http://schemas.openxmlformats.org/officeDocument/2006/relationships/image" Target="../media/image73.png"/><Relationship Id="rId97" Type="http://schemas.openxmlformats.org/officeDocument/2006/relationships/image" Target="../media/image94.png"/><Relationship Id="rId104" Type="http://schemas.openxmlformats.org/officeDocument/2006/relationships/image" Target="../media/image101.png"/><Relationship Id="rId120" Type="http://schemas.openxmlformats.org/officeDocument/2006/relationships/image" Target="../media/image117.png"/><Relationship Id="rId125" Type="http://schemas.openxmlformats.org/officeDocument/2006/relationships/image" Target="../media/image122.png"/><Relationship Id="rId141" Type="http://schemas.openxmlformats.org/officeDocument/2006/relationships/image" Target="../media/image138.png"/><Relationship Id="rId146" Type="http://schemas.openxmlformats.org/officeDocument/2006/relationships/image" Target="../media/image143.png"/><Relationship Id="rId167" Type="http://schemas.openxmlformats.org/officeDocument/2006/relationships/image" Target="../media/image163.png"/><Relationship Id="rId188" Type="http://schemas.openxmlformats.org/officeDocument/2006/relationships/image" Target="../media/image184.png"/><Relationship Id="rId7" Type="http://schemas.openxmlformats.org/officeDocument/2006/relationships/image" Target="../media/image6.png"/><Relationship Id="rId71" Type="http://schemas.openxmlformats.org/officeDocument/2006/relationships/image" Target="../media/image68.png"/><Relationship Id="rId92" Type="http://schemas.openxmlformats.org/officeDocument/2006/relationships/image" Target="../media/image89.png"/><Relationship Id="rId162" Type="http://schemas.openxmlformats.org/officeDocument/2006/relationships/image" Target="../media/image158.png"/><Relationship Id="rId183" Type="http://schemas.openxmlformats.org/officeDocument/2006/relationships/image" Target="../media/image179.png"/><Relationship Id="rId2" Type="http://schemas.openxmlformats.org/officeDocument/2006/relationships/image" Target="../media/image2.png"/><Relationship Id="rId29" Type="http://schemas.openxmlformats.org/officeDocument/2006/relationships/image" Target="../media/image28.png"/><Relationship Id="rId24" Type="http://schemas.openxmlformats.org/officeDocument/2006/relationships/image" Target="../media/image23.png"/><Relationship Id="rId40" Type="http://schemas.openxmlformats.org/officeDocument/2006/relationships/image" Target="../media/image39.png"/><Relationship Id="rId45" Type="http://schemas.openxmlformats.org/officeDocument/2006/relationships/image" Target="../media/image44.png"/><Relationship Id="rId66" Type="http://schemas.openxmlformats.org/officeDocument/2006/relationships/image" Target="../media/image64.png"/><Relationship Id="rId87" Type="http://schemas.openxmlformats.org/officeDocument/2006/relationships/image" Target="../media/image84.png"/><Relationship Id="rId110" Type="http://schemas.openxmlformats.org/officeDocument/2006/relationships/image" Target="../media/image107.png"/><Relationship Id="rId115" Type="http://schemas.openxmlformats.org/officeDocument/2006/relationships/image" Target="../media/image112.png"/><Relationship Id="rId131" Type="http://schemas.openxmlformats.org/officeDocument/2006/relationships/image" Target="../media/image128.png"/><Relationship Id="rId136" Type="http://schemas.openxmlformats.org/officeDocument/2006/relationships/image" Target="../media/image133.png"/><Relationship Id="rId157" Type="http://schemas.openxmlformats.org/officeDocument/2006/relationships/image" Target="../media/image153.png"/><Relationship Id="rId178" Type="http://schemas.openxmlformats.org/officeDocument/2006/relationships/image" Target="../media/image174.png"/><Relationship Id="rId61" Type="http://schemas.openxmlformats.org/officeDocument/2006/relationships/image" Target="../media/image59.png"/><Relationship Id="rId82" Type="http://schemas.openxmlformats.org/officeDocument/2006/relationships/image" Target="../media/image79.png"/><Relationship Id="rId152" Type="http://schemas.openxmlformats.org/officeDocument/2006/relationships/image" Target="../media/image149.png"/><Relationship Id="rId173" Type="http://schemas.openxmlformats.org/officeDocument/2006/relationships/image" Target="../media/image169.png"/><Relationship Id="rId19" Type="http://schemas.openxmlformats.org/officeDocument/2006/relationships/image" Target="../media/image18.png"/><Relationship Id="rId14" Type="http://schemas.openxmlformats.org/officeDocument/2006/relationships/image" Target="../media/image13.png"/><Relationship Id="rId30" Type="http://schemas.openxmlformats.org/officeDocument/2006/relationships/image" Target="../media/image29.png"/><Relationship Id="rId35" Type="http://schemas.openxmlformats.org/officeDocument/2006/relationships/image" Target="../media/image34.png"/><Relationship Id="rId56" Type="http://schemas.openxmlformats.org/officeDocument/2006/relationships/image" Target="../media/image54.png"/><Relationship Id="rId77" Type="http://schemas.openxmlformats.org/officeDocument/2006/relationships/image" Target="../media/image74.png"/><Relationship Id="rId100" Type="http://schemas.openxmlformats.org/officeDocument/2006/relationships/image" Target="../media/image97.png"/><Relationship Id="rId105" Type="http://schemas.openxmlformats.org/officeDocument/2006/relationships/image" Target="../media/image102.png"/><Relationship Id="rId126" Type="http://schemas.openxmlformats.org/officeDocument/2006/relationships/image" Target="../media/image123.png"/><Relationship Id="rId147" Type="http://schemas.openxmlformats.org/officeDocument/2006/relationships/image" Target="../media/image144.png"/><Relationship Id="rId168" Type="http://schemas.openxmlformats.org/officeDocument/2006/relationships/image" Target="../media/image164.png"/><Relationship Id="rId8" Type="http://schemas.openxmlformats.org/officeDocument/2006/relationships/image" Target="../media/image7.jpeg"/><Relationship Id="rId51" Type="http://schemas.openxmlformats.org/officeDocument/2006/relationships/image" Target="../media/image49.png"/><Relationship Id="rId72" Type="http://schemas.openxmlformats.org/officeDocument/2006/relationships/image" Target="../media/image69.png"/><Relationship Id="rId93" Type="http://schemas.openxmlformats.org/officeDocument/2006/relationships/image" Target="../media/image90.png"/><Relationship Id="rId98" Type="http://schemas.openxmlformats.org/officeDocument/2006/relationships/image" Target="../media/image95.png"/><Relationship Id="rId121" Type="http://schemas.openxmlformats.org/officeDocument/2006/relationships/image" Target="../media/image118.png"/><Relationship Id="rId142" Type="http://schemas.openxmlformats.org/officeDocument/2006/relationships/image" Target="../media/image139.png"/><Relationship Id="rId163" Type="http://schemas.openxmlformats.org/officeDocument/2006/relationships/image" Target="../media/image159.png"/><Relationship Id="rId184" Type="http://schemas.openxmlformats.org/officeDocument/2006/relationships/image" Target="../media/image180.png"/><Relationship Id="rId3" Type="http://schemas.openxmlformats.org/officeDocument/2006/relationships/image" Target="../media/image3.jpeg"/><Relationship Id="rId25" Type="http://schemas.openxmlformats.org/officeDocument/2006/relationships/image" Target="../media/image24.png"/><Relationship Id="rId46" Type="http://schemas.openxmlformats.org/officeDocument/2006/relationships/image" Target="../media/image45.png"/><Relationship Id="rId67" Type="http://schemas.openxmlformats.org/officeDocument/2006/relationships/image" Target="../media/image65.png"/><Relationship Id="rId116" Type="http://schemas.openxmlformats.org/officeDocument/2006/relationships/image" Target="../media/image113.png"/><Relationship Id="rId137" Type="http://schemas.openxmlformats.org/officeDocument/2006/relationships/image" Target="../media/image134.png"/><Relationship Id="rId158" Type="http://schemas.openxmlformats.org/officeDocument/2006/relationships/image" Target="../media/image154.png"/><Relationship Id="rId20" Type="http://schemas.openxmlformats.org/officeDocument/2006/relationships/image" Target="../media/image19.png"/><Relationship Id="rId41" Type="http://schemas.openxmlformats.org/officeDocument/2006/relationships/image" Target="../media/image40.png"/><Relationship Id="rId62" Type="http://schemas.openxmlformats.org/officeDocument/2006/relationships/image" Target="../media/image60.png"/><Relationship Id="rId83" Type="http://schemas.openxmlformats.org/officeDocument/2006/relationships/image" Target="../media/image80.png"/><Relationship Id="rId88" Type="http://schemas.openxmlformats.org/officeDocument/2006/relationships/image" Target="../media/image85.png"/><Relationship Id="rId111" Type="http://schemas.openxmlformats.org/officeDocument/2006/relationships/image" Target="../media/image108.png"/><Relationship Id="rId132" Type="http://schemas.openxmlformats.org/officeDocument/2006/relationships/image" Target="../media/image129.png"/><Relationship Id="rId153" Type="http://schemas.openxmlformats.org/officeDocument/2006/relationships/image" Target="../media/image150.png"/><Relationship Id="rId174" Type="http://schemas.openxmlformats.org/officeDocument/2006/relationships/image" Target="../media/image170.png"/><Relationship Id="rId179" Type="http://schemas.openxmlformats.org/officeDocument/2006/relationships/image" Target="../media/image175.png"/><Relationship Id="rId15" Type="http://schemas.openxmlformats.org/officeDocument/2006/relationships/image" Target="../media/image14.png"/><Relationship Id="rId36" Type="http://schemas.openxmlformats.org/officeDocument/2006/relationships/image" Target="../media/image35.png"/><Relationship Id="rId57" Type="http://schemas.openxmlformats.org/officeDocument/2006/relationships/image" Target="../media/image55.png"/><Relationship Id="rId106" Type="http://schemas.openxmlformats.org/officeDocument/2006/relationships/image" Target="../media/image103.png"/><Relationship Id="rId127" Type="http://schemas.openxmlformats.org/officeDocument/2006/relationships/image" Target="../media/image124.png"/><Relationship Id="rId10" Type="http://schemas.openxmlformats.org/officeDocument/2006/relationships/image" Target="../media/image9.png"/><Relationship Id="rId31" Type="http://schemas.openxmlformats.org/officeDocument/2006/relationships/image" Target="../media/image30.png"/><Relationship Id="rId52" Type="http://schemas.openxmlformats.org/officeDocument/2006/relationships/image" Target="../media/image50.png"/><Relationship Id="rId73" Type="http://schemas.openxmlformats.org/officeDocument/2006/relationships/image" Target="../media/image70.png"/><Relationship Id="rId78" Type="http://schemas.openxmlformats.org/officeDocument/2006/relationships/image" Target="../media/image75.png"/><Relationship Id="rId94" Type="http://schemas.openxmlformats.org/officeDocument/2006/relationships/image" Target="../media/image91.png"/><Relationship Id="rId99" Type="http://schemas.openxmlformats.org/officeDocument/2006/relationships/image" Target="../media/image96.png"/><Relationship Id="rId101" Type="http://schemas.openxmlformats.org/officeDocument/2006/relationships/image" Target="../media/image98.png"/><Relationship Id="rId122" Type="http://schemas.openxmlformats.org/officeDocument/2006/relationships/image" Target="../media/image119.png"/><Relationship Id="rId143" Type="http://schemas.openxmlformats.org/officeDocument/2006/relationships/image" Target="../media/image140.png"/><Relationship Id="rId148" Type="http://schemas.openxmlformats.org/officeDocument/2006/relationships/image" Target="../media/image145.png"/><Relationship Id="rId164" Type="http://schemas.openxmlformats.org/officeDocument/2006/relationships/image" Target="../media/image160.png"/><Relationship Id="rId169" Type="http://schemas.openxmlformats.org/officeDocument/2006/relationships/image" Target="../media/image165.png"/><Relationship Id="rId185" Type="http://schemas.openxmlformats.org/officeDocument/2006/relationships/image" Target="../media/image181.png"/><Relationship Id="rId4" Type="http://schemas.openxmlformats.org/officeDocument/2006/relationships/image" Target="../media/image4.jpeg"/><Relationship Id="rId9" Type="http://schemas.openxmlformats.org/officeDocument/2006/relationships/image" Target="../media/image8.png"/><Relationship Id="rId180" Type="http://schemas.openxmlformats.org/officeDocument/2006/relationships/image" Target="../media/image176.png"/><Relationship Id="rId26" Type="http://schemas.openxmlformats.org/officeDocument/2006/relationships/image" Target="../media/image25.png"/><Relationship Id="rId47" Type="http://schemas.openxmlformats.org/officeDocument/2006/relationships/image" Target="../media/image46.png"/><Relationship Id="rId68" Type="http://schemas.openxmlformats.org/officeDocument/2006/relationships/image" Target="../media/image66.png"/><Relationship Id="rId89" Type="http://schemas.openxmlformats.org/officeDocument/2006/relationships/image" Target="../media/image86.png"/><Relationship Id="rId112" Type="http://schemas.openxmlformats.org/officeDocument/2006/relationships/image" Target="../media/image109.png"/><Relationship Id="rId133" Type="http://schemas.openxmlformats.org/officeDocument/2006/relationships/image" Target="../media/image130.png"/><Relationship Id="rId154" Type="http://schemas.openxmlformats.org/officeDocument/2006/relationships/image" Target="../media/image151.png"/><Relationship Id="rId175" Type="http://schemas.openxmlformats.org/officeDocument/2006/relationships/image" Target="../media/image171.png"/><Relationship Id="rId16" Type="http://schemas.openxmlformats.org/officeDocument/2006/relationships/image" Target="../media/image15.gif"/><Relationship Id="rId37" Type="http://schemas.openxmlformats.org/officeDocument/2006/relationships/image" Target="../media/image36.png"/><Relationship Id="rId58" Type="http://schemas.openxmlformats.org/officeDocument/2006/relationships/image" Target="../media/image56.png"/><Relationship Id="rId79" Type="http://schemas.openxmlformats.org/officeDocument/2006/relationships/image" Target="../media/image76.png"/><Relationship Id="rId102" Type="http://schemas.openxmlformats.org/officeDocument/2006/relationships/image" Target="../media/image99.png"/><Relationship Id="rId123" Type="http://schemas.openxmlformats.org/officeDocument/2006/relationships/image" Target="../media/image120.png"/><Relationship Id="rId144" Type="http://schemas.openxmlformats.org/officeDocument/2006/relationships/image" Target="../media/image141.png"/><Relationship Id="rId90" Type="http://schemas.openxmlformats.org/officeDocument/2006/relationships/image" Target="../media/image87.png"/><Relationship Id="rId165" Type="http://schemas.openxmlformats.org/officeDocument/2006/relationships/image" Target="../media/image161.png"/><Relationship Id="rId186" Type="http://schemas.openxmlformats.org/officeDocument/2006/relationships/image" Target="../media/image182.png"/><Relationship Id="rId27" Type="http://schemas.openxmlformats.org/officeDocument/2006/relationships/image" Target="../media/image26.png"/><Relationship Id="rId48" Type="http://schemas.microsoft.com/office/2007/relationships/hdphoto" Target="../media/hdphoto1.wdp"/><Relationship Id="rId69" Type="http://schemas.microsoft.com/office/2007/relationships/hdphoto" Target="../media/hdphoto2.wdp"/><Relationship Id="rId113" Type="http://schemas.openxmlformats.org/officeDocument/2006/relationships/image" Target="../media/image110.png"/><Relationship Id="rId134" Type="http://schemas.openxmlformats.org/officeDocument/2006/relationships/image" Target="../media/image131.png"/><Relationship Id="rId80" Type="http://schemas.openxmlformats.org/officeDocument/2006/relationships/image" Target="../media/image77.png"/><Relationship Id="rId155" Type="http://schemas.openxmlformats.org/officeDocument/2006/relationships/hyperlink" Target="http://www.dlink.com/es/es/login" TargetMode="External"/><Relationship Id="rId176" Type="http://schemas.openxmlformats.org/officeDocument/2006/relationships/image" Target="../media/image172.png"/><Relationship Id="rId17" Type="http://schemas.openxmlformats.org/officeDocument/2006/relationships/image" Target="../media/image16.jpg"/><Relationship Id="rId38" Type="http://schemas.openxmlformats.org/officeDocument/2006/relationships/image" Target="../media/image37.png"/><Relationship Id="rId59" Type="http://schemas.openxmlformats.org/officeDocument/2006/relationships/image" Target="../media/image57.png"/><Relationship Id="rId103" Type="http://schemas.openxmlformats.org/officeDocument/2006/relationships/image" Target="../media/image100.png"/><Relationship Id="rId124" Type="http://schemas.openxmlformats.org/officeDocument/2006/relationships/image" Target="../media/image121.png"/><Relationship Id="rId70" Type="http://schemas.openxmlformats.org/officeDocument/2006/relationships/image" Target="../media/image67.png"/><Relationship Id="rId91" Type="http://schemas.openxmlformats.org/officeDocument/2006/relationships/image" Target="../media/image88.png"/><Relationship Id="rId145" Type="http://schemas.openxmlformats.org/officeDocument/2006/relationships/image" Target="../media/image142.png"/><Relationship Id="rId166" Type="http://schemas.openxmlformats.org/officeDocument/2006/relationships/image" Target="../media/image162.png"/><Relationship Id="rId187" Type="http://schemas.openxmlformats.org/officeDocument/2006/relationships/image" Target="../media/image183.png"/><Relationship Id="rId1" Type="http://schemas.openxmlformats.org/officeDocument/2006/relationships/image" Target="../media/image1.png"/><Relationship Id="rId28" Type="http://schemas.openxmlformats.org/officeDocument/2006/relationships/image" Target="../media/image27.png"/><Relationship Id="rId49" Type="http://schemas.openxmlformats.org/officeDocument/2006/relationships/image" Target="../media/image47.png"/><Relationship Id="rId114" Type="http://schemas.openxmlformats.org/officeDocument/2006/relationships/image" Target="../media/image111.png"/><Relationship Id="rId60" Type="http://schemas.openxmlformats.org/officeDocument/2006/relationships/image" Target="../media/image58.png"/><Relationship Id="rId81" Type="http://schemas.openxmlformats.org/officeDocument/2006/relationships/image" Target="../media/image78.png"/><Relationship Id="rId135" Type="http://schemas.openxmlformats.org/officeDocument/2006/relationships/image" Target="../media/image132.png"/><Relationship Id="rId156" Type="http://schemas.openxmlformats.org/officeDocument/2006/relationships/image" Target="../media/image152.png"/><Relationship Id="rId177" Type="http://schemas.openxmlformats.org/officeDocument/2006/relationships/image" Target="../media/image17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4.png"/><Relationship Id="rId3" Type="http://schemas.openxmlformats.org/officeDocument/2006/relationships/image" Target="../media/image29.png"/><Relationship Id="rId7" Type="http://schemas.openxmlformats.org/officeDocument/2006/relationships/image" Target="../media/image183.png"/><Relationship Id="rId2" Type="http://schemas.openxmlformats.org/officeDocument/2006/relationships/image" Target="../media/image185.png"/><Relationship Id="rId1" Type="http://schemas.openxmlformats.org/officeDocument/2006/relationships/hyperlink" Target="http://www.dlink.com/es/" TargetMode="External"/><Relationship Id="rId6" Type="http://schemas.openxmlformats.org/officeDocument/2006/relationships/image" Target="../media/image179.png"/><Relationship Id="rId5" Type="http://schemas.openxmlformats.org/officeDocument/2006/relationships/image" Target="../media/image180.png"/><Relationship Id="rId4" Type="http://schemas.openxmlformats.org/officeDocument/2006/relationships/image" Target="../media/image181.png"/></Relationships>
</file>

<file path=xl/drawings/drawing1.xml><?xml version="1.0" encoding="utf-8"?>
<xdr:wsDr xmlns:xdr="http://schemas.openxmlformats.org/drawingml/2006/spreadsheetDrawing" xmlns:a="http://schemas.openxmlformats.org/drawingml/2006/main">
  <xdr:twoCellAnchor editAs="oneCell">
    <xdr:from>
      <xdr:col>0</xdr:col>
      <xdr:colOff>1143000</xdr:colOff>
      <xdr:row>442</xdr:row>
      <xdr:rowOff>777</xdr:rowOff>
    </xdr:from>
    <xdr:to>
      <xdr:col>0</xdr:col>
      <xdr:colOff>2438402</xdr:colOff>
      <xdr:row>443</xdr:row>
      <xdr:rowOff>74149</xdr:rowOff>
    </xdr:to>
    <xdr:pic>
      <xdr:nvPicPr>
        <xdr:cNvPr id="260" name="Imagen 259" descr="DPE-6610APE Wireless AC1200 Dual-Band Unified Access Point">
          <a:extLst>
            <a:ext uri="{FF2B5EF4-FFF2-40B4-BE49-F238E27FC236}">
              <a16:creationId xmlns:a16="http://schemas.microsoft.com/office/drawing/2014/main" id="{00000000-0008-0000-00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0" y="165850077"/>
          <a:ext cx="1295402" cy="873472"/>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23</xdr:row>
      <xdr:rowOff>19050</xdr:rowOff>
    </xdr:from>
    <xdr:to>
      <xdr:col>0</xdr:col>
      <xdr:colOff>2507957</xdr:colOff>
      <xdr:row>27</xdr:row>
      <xdr:rowOff>19050</xdr:rowOff>
    </xdr:to>
    <xdr:pic>
      <xdr:nvPicPr>
        <xdr:cNvPr id="237" name="Imagen 236" descr="DXS-5000-54S-A1-Front-1664Ã936">
          <a:extLst>
            <a:ext uri="{FF2B5EF4-FFF2-40B4-BE49-F238E27FC236}">
              <a16:creationId xmlns:a16="http://schemas.microsoft.com/office/drawing/2014/main" id="{00000000-0008-0000-0000-0000E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1" y="5295900"/>
          <a:ext cx="2126956"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944335</xdr:colOff>
      <xdr:row>367</xdr:row>
      <xdr:rowOff>0</xdr:rowOff>
    </xdr:from>
    <xdr:to>
      <xdr:col>10</xdr:col>
      <xdr:colOff>1469572</xdr:colOff>
      <xdr:row>368</xdr:row>
      <xdr:rowOff>297361</xdr:rowOff>
    </xdr:to>
    <xdr:pic>
      <xdr:nvPicPr>
        <xdr:cNvPr id="9" name="Picture 8" descr="NetDefend">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19765735" y="110737650"/>
          <a:ext cx="2106387" cy="640261"/>
        </a:xfrm>
        <a:prstGeom prst="rect">
          <a:avLst/>
        </a:prstGeom>
        <a:solidFill>
          <a:srgbClr val="FFFFFF"/>
        </a:solidFill>
        <a:ln w="9525">
          <a:noFill/>
          <a:miter lim="800000"/>
          <a:headEnd/>
          <a:tailEnd/>
        </a:ln>
      </xdr:spPr>
    </xdr:pic>
    <xdr:clientData/>
  </xdr:twoCellAnchor>
  <xdr:twoCellAnchor editAs="oneCell">
    <xdr:from>
      <xdr:col>9</xdr:col>
      <xdr:colOff>1257300</xdr:colOff>
      <xdr:row>275</xdr:row>
      <xdr:rowOff>23004</xdr:rowOff>
    </xdr:from>
    <xdr:to>
      <xdr:col>10</xdr:col>
      <xdr:colOff>1482961</xdr:colOff>
      <xdr:row>277</xdr:row>
      <xdr:rowOff>8369</xdr:rowOff>
    </xdr:to>
    <xdr:pic>
      <xdr:nvPicPr>
        <xdr:cNvPr id="11" name="Picture 10" descr="GigaExpress">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20078700" y="72298704"/>
          <a:ext cx="1806811" cy="671165"/>
        </a:xfrm>
        <a:prstGeom prst="rect">
          <a:avLst/>
        </a:prstGeom>
        <a:solidFill>
          <a:srgbClr val="FFFFFF"/>
        </a:solidFill>
        <a:ln w="9525">
          <a:noFill/>
          <a:miter lim="800000"/>
          <a:headEnd/>
          <a:tailEnd/>
        </a:ln>
      </xdr:spPr>
    </xdr:pic>
    <xdr:clientData/>
  </xdr:twoCellAnchor>
  <xdr:twoCellAnchor editAs="oneCell">
    <xdr:from>
      <xdr:col>9</xdr:col>
      <xdr:colOff>80588</xdr:colOff>
      <xdr:row>296</xdr:row>
      <xdr:rowOff>25745</xdr:rowOff>
    </xdr:from>
    <xdr:to>
      <xdr:col>10</xdr:col>
      <xdr:colOff>1412423</xdr:colOff>
      <xdr:row>298</xdr:row>
      <xdr:rowOff>3652</xdr:rowOff>
    </xdr:to>
    <xdr:pic>
      <xdr:nvPicPr>
        <xdr:cNvPr id="12" name="Picture 11" descr="ExpressEtherNetwork">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blip>
        <a:srcRect/>
        <a:stretch>
          <a:fillRect/>
        </a:stretch>
      </xdr:blipFill>
      <xdr:spPr bwMode="auto">
        <a:xfrm>
          <a:off x="18901988" y="84760145"/>
          <a:ext cx="2912985" cy="648467"/>
        </a:xfrm>
        <a:prstGeom prst="rect">
          <a:avLst/>
        </a:prstGeom>
        <a:solidFill>
          <a:srgbClr val="FFFFFF"/>
        </a:solidFill>
        <a:ln w="9525">
          <a:noFill/>
          <a:miter lim="800000"/>
          <a:headEnd/>
          <a:tailEnd/>
        </a:ln>
      </xdr:spPr>
    </xdr:pic>
    <xdr:clientData/>
  </xdr:twoCellAnchor>
  <xdr:twoCellAnchor>
    <xdr:from>
      <xdr:col>8</xdr:col>
      <xdr:colOff>152400</xdr:colOff>
      <xdr:row>0</xdr:row>
      <xdr:rowOff>152400</xdr:rowOff>
    </xdr:from>
    <xdr:to>
      <xdr:col>10</xdr:col>
      <xdr:colOff>1333500</xdr:colOff>
      <xdr:row>3</xdr:row>
      <xdr:rowOff>247650</xdr:rowOff>
    </xdr:to>
    <xdr:pic>
      <xdr:nvPicPr>
        <xdr:cNvPr id="39" name="21 Imagen" descr="D-Link_Logo_white_strap.png">
          <a:hlinkClick xmlns:r="http://schemas.openxmlformats.org/officeDocument/2006/relationships" r:id="rId6"/>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125700" y="152400"/>
          <a:ext cx="33909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216816</xdr:colOff>
      <xdr:row>139</xdr:row>
      <xdr:rowOff>10746</xdr:rowOff>
    </xdr:from>
    <xdr:ext cx="1269084" cy="683352"/>
    <xdr:pic>
      <xdr:nvPicPr>
        <xdr:cNvPr id="49" name="Picture 19" descr="Smart Switch">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a:stretch>
          <a:fillRect/>
        </a:stretch>
      </xdr:blipFill>
      <xdr:spPr bwMode="auto">
        <a:xfrm>
          <a:off x="17399916" y="84668946"/>
          <a:ext cx="1269084" cy="683352"/>
        </a:xfrm>
        <a:prstGeom prst="rect">
          <a:avLst/>
        </a:prstGeom>
        <a:solidFill>
          <a:srgbClr val="FFFFFF"/>
        </a:solidFill>
        <a:ln w="9525">
          <a:noFill/>
          <a:miter lim="800000"/>
          <a:headEnd/>
          <a:tailEnd/>
        </a:ln>
      </xdr:spPr>
    </xdr:pic>
    <xdr:clientData/>
  </xdr:oneCellAnchor>
  <xdr:twoCellAnchor editAs="oneCell">
    <xdr:from>
      <xdr:col>11</xdr:col>
      <xdr:colOff>0</xdr:colOff>
      <xdr:row>0</xdr:row>
      <xdr:rowOff>106680</xdr:rowOff>
    </xdr:from>
    <xdr:to>
      <xdr:col>13</xdr:col>
      <xdr:colOff>1536815</xdr:colOff>
      <xdr:row>5</xdr:row>
      <xdr:rowOff>171450</xdr:rowOff>
    </xdr:to>
    <xdr:pic>
      <xdr:nvPicPr>
        <xdr:cNvPr id="37" name="Picture 2">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3423880" y="106680"/>
          <a:ext cx="4771505" cy="2099727"/>
        </a:xfrm>
        <a:prstGeom prst="rect">
          <a:avLst/>
        </a:prstGeom>
        <a:noFill/>
        <a:ln w="9525">
          <a:noFill/>
          <a:miter lim="800000"/>
          <a:headEnd/>
          <a:tailEnd/>
        </a:ln>
      </xdr:spPr>
    </xdr:pic>
    <xdr:clientData/>
  </xdr:twoCellAnchor>
  <xdr:twoCellAnchor editAs="oneCell">
    <xdr:from>
      <xdr:col>10</xdr:col>
      <xdr:colOff>285751</xdr:colOff>
      <xdr:row>114</xdr:row>
      <xdr:rowOff>26516</xdr:rowOff>
    </xdr:from>
    <xdr:to>
      <xdr:col>11</xdr:col>
      <xdr:colOff>694</xdr:colOff>
      <xdr:row>116</xdr:row>
      <xdr:rowOff>128721</xdr:rowOff>
    </xdr:to>
    <xdr:pic>
      <xdr:nvPicPr>
        <xdr:cNvPr id="45" name="Imagen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0" cstate="print">
          <a:duotone>
            <a:prstClr val="black"/>
            <a:schemeClr val="bg1">
              <a:tint val="45000"/>
              <a:satMod val="400000"/>
            </a:schemeClr>
          </a:duotone>
          <a:extLst>
            <a:ext uri="{28A0092B-C50C-407E-A947-70E740481C1C}">
              <a14:useLocalDpi xmlns:a14="http://schemas.microsoft.com/office/drawing/2010/main" val="0"/>
            </a:ext>
          </a:extLst>
        </a:blip>
        <a:stretch>
          <a:fillRect/>
        </a:stretch>
      </xdr:blipFill>
      <xdr:spPr>
        <a:xfrm>
          <a:off x="17383126" y="77702891"/>
          <a:ext cx="1267518" cy="797036"/>
        </a:xfrm>
        <a:prstGeom prst="rect">
          <a:avLst/>
        </a:prstGeom>
      </xdr:spPr>
    </xdr:pic>
    <xdr:clientData/>
  </xdr:twoCellAnchor>
  <xdr:twoCellAnchor editAs="oneCell">
    <xdr:from>
      <xdr:col>10</xdr:col>
      <xdr:colOff>76093</xdr:colOff>
      <xdr:row>527</xdr:row>
      <xdr:rowOff>20783</xdr:rowOff>
    </xdr:from>
    <xdr:to>
      <xdr:col>10</xdr:col>
      <xdr:colOff>1485901</xdr:colOff>
      <xdr:row>528</xdr:row>
      <xdr:rowOff>311998</xdr:rowOff>
    </xdr:to>
    <xdr:pic>
      <xdr:nvPicPr>
        <xdr:cNvPr id="65" name="Imagen 64">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169138" y="234768738"/>
          <a:ext cx="1395954" cy="64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47625</xdr:colOff>
      <xdr:row>57</xdr:row>
      <xdr:rowOff>47625</xdr:rowOff>
    </xdr:from>
    <xdr:to>
      <xdr:col>10</xdr:col>
      <xdr:colOff>1404024</xdr:colOff>
      <xdr:row>58</xdr:row>
      <xdr:rowOff>276225</xdr:rowOff>
    </xdr:to>
    <xdr:pic>
      <xdr:nvPicPr>
        <xdr:cNvPr id="72" name="Imagen 71" descr="http://www.broadbandbuyer.co.uk/images/logos/Logo-xStacksm.gif">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8697575" y="14601825"/>
          <a:ext cx="3108999"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73025</xdr:colOff>
      <xdr:row>70</xdr:row>
      <xdr:rowOff>53975</xdr:rowOff>
    </xdr:from>
    <xdr:to>
      <xdr:col>10</xdr:col>
      <xdr:colOff>1429424</xdr:colOff>
      <xdr:row>71</xdr:row>
      <xdr:rowOff>282575</xdr:rowOff>
    </xdr:to>
    <xdr:pic>
      <xdr:nvPicPr>
        <xdr:cNvPr id="76" name="Imagen 75" descr="http://www.broadbandbuyer.co.uk/images/logos/Logo-xStacksm.gif">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8722975" y="18722975"/>
          <a:ext cx="3108999"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216816</xdr:colOff>
      <xdr:row>176</xdr:row>
      <xdr:rowOff>10746</xdr:rowOff>
    </xdr:from>
    <xdr:ext cx="1269084" cy="683352"/>
    <xdr:pic>
      <xdr:nvPicPr>
        <xdr:cNvPr id="80" name="Picture 19" descr="Smart Switch">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a:stretch>
          <a:fillRect/>
        </a:stretch>
      </xdr:blipFill>
      <xdr:spPr bwMode="auto">
        <a:xfrm>
          <a:off x="17399916" y="94517796"/>
          <a:ext cx="1269084" cy="683352"/>
        </a:xfrm>
        <a:prstGeom prst="rect">
          <a:avLst/>
        </a:prstGeom>
        <a:solidFill>
          <a:srgbClr val="FFFFFF"/>
        </a:solidFill>
        <a:ln w="9525">
          <a:noFill/>
          <a:miter lim="800000"/>
          <a:headEnd/>
          <a:tailEnd/>
        </a:ln>
      </xdr:spPr>
    </xdr:pic>
    <xdr:clientData/>
  </xdr:oneCellAnchor>
  <xdr:twoCellAnchor editAs="oneCell">
    <xdr:from>
      <xdr:col>7</xdr:col>
      <xdr:colOff>5442</xdr:colOff>
      <xdr:row>512</xdr:row>
      <xdr:rowOff>27214</xdr:rowOff>
    </xdr:from>
    <xdr:to>
      <xdr:col>10</xdr:col>
      <xdr:colOff>1490341</xdr:colOff>
      <xdr:row>514</xdr:row>
      <xdr:rowOff>4743</xdr:rowOff>
    </xdr:to>
    <xdr:pic>
      <xdr:nvPicPr>
        <xdr:cNvPr id="86" name="Imagen 85">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7531442" y="155341864"/>
          <a:ext cx="4361449" cy="663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1219200</xdr:colOff>
      <xdr:row>625</xdr:row>
      <xdr:rowOff>8103</xdr:rowOff>
    </xdr:from>
    <xdr:to>
      <xdr:col>10</xdr:col>
      <xdr:colOff>1466850</xdr:colOff>
      <xdr:row>627</xdr:row>
      <xdr:rowOff>1748</xdr:rowOff>
    </xdr:to>
    <xdr:pic>
      <xdr:nvPicPr>
        <xdr:cNvPr id="90" name="Imagen 89">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0040600" y="244019553"/>
          <a:ext cx="1828800" cy="664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266699</xdr:colOff>
      <xdr:row>519</xdr:row>
      <xdr:rowOff>0</xdr:rowOff>
    </xdr:from>
    <xdr:to>
      <xdr:col>10</xdr:col>
      <xdr:colOff>1469222</xdr:colOff>
      <xdr:row>522</xdr:row>
      <xdr:rowOff>201929</xdr:rowOff>
    </xdr:to>
    <xdr:pic>
      <xdr:nvPicPr>
        <xdr:cNvPr id="46" name="Picture 3" descr="image010">
          <a:extLst>
            <a:ext uri="{FF2B5EF4-FFF2-40B4-BE49-F238E27FC236}">
              <a16:creationId xmlns:a16="http://schemas.microsoft.com/office/drawing/2014/main" id="{00000000-0008-0000-0000-00002E000000}"/>
            </a:ext>
          </a:extLst>
        </xdr:cNvPr>
        <xdr:cNvPicPr>
          <a:picLocks noChangeAspect="1" noChangeArrowheads="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bwMode="auto">
        <a:xfrm>
          <a:off x="20669249" y="152068530"/>
          <a:ext cx="1202523" cy="1078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11</xdr:col>
      <xdr:colOff>883920</xdr:colOff>
      <xdr:row>43</xdr:row>
      <xdr:rowOff>49598</xdr:rowOff>
    </xdr:from>
    <xdr:to>
      <xdr:col>11</xdr:col>
      <xdr:colOff>1051560</xdr:colOff>
      <xdr:row>46</xdr:row>
      <xdr:rowOff>76200</xdr:rowOff>
    </xdr:to>
    <xdr:sp macro="" textlink="">
      <xdr:nvSpPr>
        <xdr:cNvPr id="47387" name="Text Box 1307" hidden="1">
          <a:extLst>
            <a:ext uri="{FF2B5EF4-FFF2-40B4-BE49-F238E27FC236}">
              <a16:creationId xmlns:a16="http://schemas.microsoft.com/office/drawing/2014/main" id="{00000000-0008-0000-0000-00001BB90000}"/>
            </a:ext>
          </a:extLst>
        </xdr:cNvPr>
        <xdr:cNvSpPr txBox="1">
          <a:spLocks noChangeArrowheads="1"/>
        </xdr:cNvSpPr>
      </xdr:nvSpPr>
      <xdr:spPr bwMode="auto">
        <a:xfrm>
          <a:off x="25727025" y="14135100"/>
          <a:ext cx="161925" cy="89535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11</xdr:col>
      <xdr:colOff>1609725</xdr:colOff>
      <xdr:row>43</xdr:row>
      <xdr:rowOff>49598</xdr:rowOff>
    </xdr:from>
    <xdr:to>
      <xdr:col>13</xdr:col>
      <xdr:colOff>259080</xdr:colOff>
      <xdr:row>46</xdr:row>
      <xdr:rowOff>76200</xdr:rowOff>
    </xdr:to>
    <xdr:sp macro="" textlink="">
      <xdr:nvSpPr>
        <xdr:cNvPr id="47388" name="Text Box 1308" hidden="1">
          <a:extLst>
            <a:ext uri="{FF2B5EF4-FFF2-40B4-BE49-F238E27FC236}">
              <a16:creationId xmlns:a16="http://schemas.microsoft.com/office/drawing/2014/main" id="{00000000-0008-0000-0000-00001CB90000}"/>
            </a:ext>
          </a:extLst>
        </xdr:cNvPr>
        <xdr:cNvSpPr txBox="1">
          <a:spLocks noChangeArrowheads="1"/>
        </xdr:cNvSpPr>
      </xdr:nvSpPr>
      <xdr:spPr bwMode="auto">
        <a:xfrm>
          <a:off x="26489025" y="14135100"/>
          <a:ext cx="1714500" cy="89535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13</xdr:col>
      <xdr:colOff>81915</xdr:colOff>
      <xdr:row>43</xdr:row>
      <xdr:rowOff>49598</xdr:rowOff>
    </xdr:from>
    <xdr:to>
      <xdr:col>13</xdr:col>
      <xdr:colOff>259080</xdr:colOff>
      <xdr:row>46</xdr:row>
      <xdr:rowOff>76200</xdr:rowOff>
    </xdr:to>
    <xdr:sp macro="" textlink="">
      <xdr:nvSpPr>
        <xdr:cNvPr id="47389" name="Text Box 1309" hidden="1">
          <a:extLst>
            <a:ext uri="{FF2B5EF4-FFF2-40B4-BE49-F238E27FC236}">
              <a16:creationId xmlns:a16="http://schemas.microsoft.com/office/drawing/2014/main" id="{00000000-0008-0000-0000-00001DB90000}"/>
            </a:ext>
          </a:extLst>
        </xdr:cNvPr>
        <xdr:cNvSpPr txBox="1">
          <a:spLocks noChangeArrowheads="1"/>
        </xdr:cNvSpPr>
      </xdr:nvSpPr>
      <xdr:spPr bwMode="auto">
        <a:xfrm>
          <a:off x="28041600" y="14135100"/>
          <a:ext cx="161925" cy="89535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13</xdr:col>
      <xdr:colOff>855345</xdr:colOff>
      <xdr:row>43</xdr:row>
      <xdr:rowOff>49598</xdr:rowOff>
    </xdr:from>
    <xdr:to>
      <xdr:col>14</xdr:col>
      <xdr:colOff>1224915</xdr:colOff>
      <xdr:row>46</xdr:row>
      <xdr:rowOff>76200</xdr:rowOff>
    </xdr:to>
    <xdr:sp macro="" textlink="">
      <xdr:nvSpPr>
        <xdr:cNvPr id="47390" name="Text Box 1310" hidden="1">
          <a:extLst>
            <a:ext uri="{FF2B5EF4-FFF2-40B4-BE49-F238E27FC236}">
              <a16:creationId xmlns:a16="http://schemas.microsoft.com/office/drawing/2014/main" id="{00000000-0008-0000-0000-00001EB90000}"/>
            </a:ext>
          </a:extLst>
        </xdr:cNvPr>
        <xdr:cNvSpPr txBox="1">
          <a:spLocks noChangeArrowheads="1"/>
        </xdr:cNvSpPr>
      </xdr:nvSpPr>
      <xdr:spPr bwMode="auto">
        <a:xfrm>
          <a:off x="28803600" y="14135100"/>
          <a:ext cx="2143125" cy="89535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14</xdr:col>
      <xdr:colOff>613410</xdr:colOff>
      <xdr:row>43</xdr:row>
      <xdr:rowOff>49598</xdr:rowOff>
    </xdr:from>
    <xdr:to>
      <xdr:col>15</xdr:col>
      <xdr:colOff>329565</xdr:colOff>
      <xdr:row>46</xdr:row>
      <xdr:rowOff>76200</xdr:rowOff>
    </xdr:to>
    <xdr:sp macro="" textlink="">
      <xdr:nvSpPr>
        <xdr:cNvPr id="47391" name="Text Box 1311" hidden="1">
          <a:extLst>
            <a:ext uri="{FF2B5EF4-FFF2-40B4-BE49-F238E27FC236}">
              <a16:creationId xmlns:a16="http://schemas.microsoft.com/office/drawing/2014/main" id="{00000000-0008-0000-0000-00001FB90000}"/>
            </a:ext>
          </a:extLst>
        </xdr:cNvPr>
        <xdr:cNvSpPr txBox="1">
          <a:spLocks noChangeArrowheads="1"/>
        </xdr:cNvSpPr>
      </xdr:nvSpPr>
      <xdr:spPr bwMode="auto">
        <a:xfrm>
          <a:off x="30346650" y="14135100"/>
          <a:ext cx="1057275" cy="89535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twoCellAnchor editAs="absolute">
    <xdr:from>
      <xdr:col>15</xdr:col>
      <xdr:colOff>81915</xdr:colOff>
      <xdr:row>43</xdr:row>
      <xdr:rowOff>49598</xdr:rowOff>
    </xdr:from>
    <xdr:to>
      <xdr:col>16</xdr:col>
      <xdr:colOff>691515</xdr:colOff>
      <xdr:row>46</xdr:row>
      <xdr:rowOff>76200</xdr:rowOff>
    </xdr:to>
    <xdr:sp macro="" textlink="">
      <xdr:nvSpPr>
        <xdr:cNvPr id="47392" name="Text Box 1312" hidden="1">
          <a:extLst>
            <a:ext uri="{FF2B5EF4-FFF2-40B4-BE49-F238E27FC236}">
              <a16:creationId xmlns:a16="http://schemas.microsoft.com/office/drawing/2014/main" id="{00000000-0008-0000-0000-000020B90000}"/>
            </a:ext>
          </a:extLst>
        </xdr:cNvPr>
        <xdr:cNvSpPr txBox="1">
          <a:spLocks noChangeArrowheads="1"/>
        </xdr:cNvSpPr>
      </xdr:nvSpPr>
      <xdr:spPr bwMode="auto">
        <a:xfrm>
          <a:off x="31165800" y="14135100"/>
          <a:ext cx="1343025" cy="89535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oneCellAnchor>
    <xdr:from>
      <xdr:col>8</xdr:col>
      <xdr:colOff>123825</xdr:colOff>
      <xdr:row>37</xdr:row>
      <xdr:rowOff>92075</xdr:rowOff>
    </xdr:from>
    <xdr:ext cx="3109129" cy="559059"/>
    <xdr:pic>
      <xdr:nvPicPr>
        <xdr:cNvPr id="41" name="Imagen 40" descr="http://www.broadbandbuyer.co.uk/images/logos/Logo-xStacksm.gif">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8773775" y="8816975"/>
          <a:ext cx="3109129" cy="559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111125</xdr:colOff>
      <xdr:row>81</xdr:row>
      <xdr:rowOff>53975</xdr:rowOff>
    </xdr:from>
    <xdr:ext cx="3108999" cy="571500"/>
    <xdr:pic>
      <xdr:nvPicPr>
        <xdr:cNvPr id="38" name="Imagen 37" descr="http://www.broadbandbuyer.co.uk/images/logos/Logo-xStacksm.gif">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8761075" y="21980525"/>
          <a:ext cx="3108999" cy="571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163830</xdr:colOff>
      <xdr:row>552</xdr:row>
      <xdr:rowOff>175747</xdr:rowOff>
    </xdr:from>
    <xdr:to>
      <xdr:col>10</xdr:col>
      <xdr:colOff>30395</xdr:colOff>
      <xdr:row>553</xdr:row>
      <xdr:rowOff>244405</xdr:rowOff>
    </xdr:to>
    <xdr:pic>
      <xdr:nvPicPr>
        <xdr:cNvPr id="48" name="Imagen 47" descr="http://www.dlink.com.sg/support/mydlink/entrance_files/dlife_logo.gif">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8813780" y="113770897"/>
          <a:ext cx="1619165" cy="411558"/>
        </a:xfrm>
        <a:prstGeom prst="rect">
          <a:avLst/>
        </a:prstGeom>
        <a:solidFill>
          <a:schemeClr val="bg1"/>
        </a:solidFill>
      </xdr:spPr>
    </xdr:pic>
    <xdr:clientData/>
  </xdr:twoCellAnchor>
  <xdr:twoCellAnchor>
    <xdr:from>
      <xdr:col>10</xdr:col>
      <xdr:colOff>26778</xdr:colOff>
      <xdr:row>552</xdr:row>
      <xdr:rowOff>0</xdr:rowOff>
    </xdr:from>
    <xdr:to>
      <xdr:col>10</xdr:col>
      <xdr:colOff>1447800</xdr:colOff>
      <xdr:row>553</xdr:row>
      <xdr:rowOff>314668</xdr:rowOff>
    </xdr:to>
    <xdr:pic>
      <xdr:nvPicPr>
        <xdr:cNvPr id="50" name="Imagen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0429328" y="113595150"/>
          <a:ext cx="1421022" cy="657568"/>
        </a:xfrm>
        <a:prstGeom prst="rect">
          <a:avLst/>
        </a:prstGeom>
      </xdr:spPr>
    </xdr:pic>
    <xdr:clientData/>
  </xdr:twoCellAnchor>
  <xdr:oneCellAnchor>
    <xdr:from>
      <xdr:col>9</xdr:col>
      <xdr:colOff>218346</xdr:colOff>
      <xdr:row>577</xdr:row>
      <xdr:rowOff>70479</xdr:rowOff>
    </xdr:from>
    <xdr:ext cx="2812277" cy="586740"/>
    <xdr:pic>
      <xdr:nvPicPr>
        <xdr:cNvPr id="57" name="Imagen 56" descr="http://115.124.123.225/images/press/image-library/SecuriCamSmall.gif">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9039746" y="132868029"/>
          <a:ext cx="2812277" cy="5867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1003986</xdr:colOff>
      <xdr:row>13</xdr:row>
      <xdr:rowOff>70536</xdr:rowOff>
    </xdr:from>
    <xdr:ext cx="3229649" cy="548640"/>
    <xdr:pic>
      <xdr:nvPicPr>
        <xdr:cNvPr id="36" name="Imagen 35" descr="http://www.broadbandbuyer.co.uk/images/logos/Logo-xStacksm.gif">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8529986" y="3537636"/>
          <a:ext cx="3229649" cy="5486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784860</xdr:colOff>
      <xdr:row>613</xdr:row>
      <xdr:rowOff>0</xdr:rowOff>
    </xdr:from>
    <xdr:to>
      <xdr:col>0</xdr:col>
      <xdr:colOff>2659380</xdr:colOff>
      <xdr:row>617</xdr:row>
      <xdr:rowOff>146867</xdr:rowOff>
    </xdr:to>
    <xdr:pic>
      <xdr:nvPicPr>
        <xdr:cNvPr id="42" name="Imagen 41" descr="https://eu.dlink.com/es/es/-/media/product-pages/dcs/250/live_view.png?h=85&amp;la=es-ES&amp;w=120">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84860" y="238467900"/>
          <a:ext cx="1874520" cy="12898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1329690</xdr:colOff>
      <xdr:row>609</xdr:row>
      <xdr:rowOff>239370</xdr:rowOff>
    </xdr:from>
    <xdr:to>
      <xdr:col>0</xdr:col>
      <xdr:colOff>2080260</xdr:colOff>
      <xdr:row>610</xdr:row>
      <xdr:rowOff>272216</xdr:rowOff>
    </xdr:to>
    <xdr:pic>
      <xdr:nvPicPr>
        <xdr:cNvPr id="53" name="Imagen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0"/>
        <a:stretch>
          <a:fillRect/>
        </a:stretch>
      </xdr:blipFill>
      <xdr:spPr>
        <a:xfrm>
          <a:off x="1329690" y="239755020"/>
          <a:ext cx="750570" cy="851996"/>
        </a:xfrm>
        <a:prstGeom prst="rect">
          <a:avLst/>
        </a:prstGeom>
      </xdr:spPr>
    </xdr:pic>
    <xdr:clientData/>
  </xdr:twoCellAnchor>
  <xdr:twoCellAnchor editAs="oneCell">
    <xdr:from>
      <xdr:col>0</xdr:col>
      <xdr:colOff>1547224</xdr:colOff>
      <xdr:row>555</xdr:row>
      <xdr:rowOff>139614</xdr:rowOff>
    </xdr:from>
    <xdr:to>
      <xdr:col>0</xdr:col>
      <xdr:colOff>2767965</xdr:colOff>
      <xdr:row>556</xdr:row>
      <xdr:rowOff>684188</xdr:rowOff>
    </xdr:to>
    <xdr:pic>
      <xdr:nvPicPr>
        <xdr:cNvPr id="74" name="Imagen 73" descr="DCS-2802KT Wire-Free Camera Kit">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47224" y="206451114"/>
          <a:ext cx="1220741" cy="830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1264920</xdr:colOff>
      <xdr:row>555</xdr:row>
      <xdr:rowOff>60960</xdr:rowOff>
    </xdr:from>
    <xdr:to>
      <xdr:col>0</xdr:col>
      <xdr:colOff>1931670</xdr:colOff>
      <xdr:row>556</xdr:row>
      <xdr:rowOff>93638</xdr:rowOff>
    </xdr:to>
    <xdr:pic>
      <xdr:nvPicPr>
        <xdr:cNvPr id="75" name="Imagen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22"/>
        <a:stretch>
          <a:fillRect/>
        </a:stretch>
      </xdr:blipFill>
      <xdr:spPr>
        <a:xfrm>
          <a:off x="1264920" y="98206560"/>
          <a:ext cx="666750" cy="322238"/>
        </a:xfrm>
        <a:prstGeom prst="rect">
          <a:avLst/>
        </a:prstGeom>
      </xdr:spPr>
    </xdr:pic>
    <xdr:clientData/>
  </xdr:twoCellAnchor>
  <xdr:twoCellAnchor editAs="oneCell">
    <xdr:from>
      <xdr:col>0</xdr:col>
      <xdr:colOff>1817370</xdr:colOff>
      <xdr:row>557</xdr:row>
      <xdr:rowOff>97595</xdr:rowOff>
    </xdr:from>
    <xdr:to>
      <xdr:col>0</xdr:col>
      <xdr:colOff>2663190</xdr:colOff>
      <xdr:row>557</xdr:row>
      <xdr:rowOff>734017</xdr:rowOff>
    </xdr:to>
    <xdr:pic>
      <xdr:nvPicPr>
        <xdr:cNvPr id="77" name="Imagen 76" descr="DCS-2802KT Wire-Free Camera Kit left side of DCS-2800LH camera">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817370" y="207494945"/>
          <a:ext cx="845820" cy="636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1150620</xdr:colOff>
      <xdr:row>557</xdr:row>
      <xdr:rowOff>223325</xdr:rowOff>
    </xdr:from>
    <xdr:to>
      <xdr:col>0</xdr:col>
      <xdr:colOff>1817370</xdr:colOff>
      <xdr:row>557</xdr:row>
      <xdr:rowOff>556700</xdr:rowOff>
    </xdr:to>
    <xdr:pic>
      <xdr:nvPicPr>
        <xdr:cNvPr id="78" name="Imagen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22"/>
        <a:stretch>
          <a:fillRect/>
        </a:stretch>
      </xdr:blipFill>
      <xdr:spPr>
        <a:xfrm>
          <a:off x="1150620" y="115875875"/>
          <a:ext cx="666750" cy="333375"/>
        </a:xfrm>
        <a:prstGeom prst="rect">
          <a:avLst/>
        </a:prstGeom>
      </xdr:spPr>
    </xdr:pic>
    <xdr:clientData/>
  </xdr:twoCellAnchor>
  <xdr:twoCellAnchor editAs="oneCell">
    <xdr:from>
      <xdr:col>0</xdr:col>
      <xdr:colOff>853440</xdr:colOff>
      <xdr:row>368</xdr:row>
      <xdr:rowOff>213360</xdr:rowOff>
    </xdr:from>
    <xdr:to>
      <xdr:col>0</xdr:col>
      <xdr:colOff>2467086</xdr:colOff>
      <xdr:row>370</xdr:row>
      <xdr:rowOff>722728</xdr:rowOff>
    </xdr:to>
    <xdr:pic>
      <xdr:nvPicPr>
        <xdr:cNvPr id="84" name="Imagen 83" descr="DSR 250N Front">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853440" y="95951040"/>
          <a:ext cx="1613646" cy="111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731520</xdr:colOff>
      <xdr:row>370</xdr:row>
      <xdr:rowOff>548641</xdr:rowOff>
    </xdr:from>
    <xdr:to>
      <xdr:col>0</xdr:col>
      <xdr:colOff>2655570</xdr:colOff>
      <xdr:row>373</xdr:row>
      <xdr:rowOff>92953</xdr:rowOff>
    </xdr:to>
    <xdr:pic>
      <xdr:nvPicPr>
        <xdr:cNvPr id="85" name="Imagen 84" descr="DSR 1000N Front">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31520" y="96895921"/>
          <a:ext cx="1924050" cy="1449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1836420</xdr:colOff>
      <xdr:row>563</xdr:row>
      <xdr:rowOff>15240</xdr:rowOff>
    </xdr:from>
    <xdr:to>
      <xdr:col>0</xdr:col>
      <xdr:colOff>2931795</xdr:colOff>
      <xdr:row>564</xdr:row>
      <xdr:rowOff>5129</xdr:rowOff>
    </xdr:to>
    <xdr:pic>
      <xdr:nvPicPr>
        <xdr:cNvPr id="103" name="Imagen 102" descr="Left side of the DCS-8010LH mydlink HD Wi-Fi Camera">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836420" y="227491290"/>
          <a:ext cx="1095375" cy="789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960120</xdr:colOff>
      <xdr:row>563</xdr:row>
      <xdr:rowOff>60960</xdr:rowOff>
    </xdr:from>
    <xdr:to>
      <xdr:col>0</xdr:col>
      <xdr:colOff>1626870</xdr:colOff>
      <xdr:row>563</xdr:row>
      <xdr:rowOff>386715</xdr:rowOff>
    </xdr:to>
    <xdr:pic>
      <xdr:nvPicPr>
        <xdr:cNvPr id="104" name="Imagen 103">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22"/>
        <a:stretch>
          <a:fillRect/>
        </a:stretch>
      </xdr:blipFill>
      <xdr:spPr>
        <a:xfrm>
          <a:off x="960120" y="124286010"/>
          <a:ext cx="666750" cy="325755"/>
        </a:xfrm>
        <a:prstGeom prst="rect">
          <a:avLst/>
        </a:prstGeom>
      </xdr:spPr>
    </xdr:pic>
    <xdr:clientData/>
  </xdr:twoCellAnchor>
  <xdr:twoCellAnchor editAs="oneCell">
    <xdr:from>
      <xdr:col>0</xdr:col>
      <xdr:colOff>1889760</xdr:colOff>
      <xdr:row>564</xdr:row>
      <xdr:rowOff>0</xdr:rowOff>
    </xdr:from>
    <xdr:to>
      <xdr:col>0</xdr:col>
      <xdr:colOff>3074670</xdr:colOff>
      <xdr:row>564</xdr:row>
      <xdr:rowOff>789989</xdr:rowOff>
    </xdr:to>
    <xdr:pic>
      <xdr:nvPicPr>
        <xdr:cNvPr id="107" name="Imagen 106" descr="Front of the DCS-8300LH mydlink Full HD indoor Camera">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889760" y="225209100"/>
          <a:ext cx="1184910" cy="789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937260</xdr:colOff>
      <xdr:row>564</xdr:row>
      <xdr:rowOff>0</xdr:rowOff>
    </xdr:from>
    <xdr:to>
      <xdr:col>0</xdr:col>
      <xdr:colOff>1604010</xdr:colOff>
      <xdr:row>564</xdr:row>
      <xdr:rowOff>325755</xdr:rowOff>
    </xdr:to>
    <xdr:pic>
      <xdr:nvPicPr>
        <xdr:cNvPr id="108" name="Imagen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22"/>
        <a:stretch>
          <a:fillRect/>
        </a:stretch>
      </xdr:blipFill>
      <xdr:spPr>
        <a:xfrm>
          <a:off x="937260" y="225209100"/>
          <a:ext cx="666750" cy="325755"/>
        </a:xfrm>
        <a:prstGeom prst="rect">
          <a:avLst/>
        </a:prstGeom>
      </xdr:spPr>
    </xdr:pic>
    <xdr:clientData/>
  </xdr:twoCellAnchor>
  <xdr:twoCellAnchor editAs="oneCell">
    <xdr:from>
      <xdr:col>0</xdr:col>
      <xdr:colOff>1962150</xdr:colOff>
      <xdr:row>574</xdr:row>
      <xdr:rowOff>26670</xdr:rowOff>
    </xdr:from>
    <xdr:to>
      <xdr:col>0</xdr:col>
      <xdr:colOff>3185160</xdr:colOff>
      <xdr:row>575</xdr:row>
      <xdr:rowOff>19781</xdr:rowOff>
    </xdr:to>
    <xdr:pic>
      <xdr:nvPicPr>
        <xdr:cNvPr id="109" name="Imagen 108" descr="DCS-8600LH Full HD Outdoor Wi-Fi Camera">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962150" y="234627420"/>
          <a:ext cx="1223010" cy="793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830580</xdr:colOff>
      <xdr:row>574</xdr:row>
      <xdr:rowOff>216584</xdr:rowOff>
    </xdr:from>
    <xdr:to>
      <xdr:col>0</xdr:col>
      <xdr:colOff>1497330</xdr:colOff>
      <xdr:row>574</xdr:row>
      <xdr:rowOff>549959</xdr:rowOff>
    </xdr:to>
    <xdr:pic>
      <xdr:nvPicPr>
        <xdr:cNvPr id="110" name="Imagen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22"/>
        <a:stretch>
          <a:fillRect/>
        </a:stretch>
      </xdr:blipFill>
      <xdr:spPr>
        <a:xfrm>
          <a:off x="830580" y="236265134"/>
          <a:ext cx="666750" cy="333375"/>
        </a:xfrm>
        <a:prstGeom prst="rect">
          <a:avLst/>
        </a:prstGeom>
      </xdr:spPr>
    </xdr:pic>
    <xdr:clientData/>
  </xdr:twoCellAnchor>
  <xdr:twoCellAnchor editAs="oneCell">
    <xdr:from>
      <xdr:col>0</xdr:col>
      <xdr:colOff>1283969</xdr:colOff>
      <xdr:row>568</xdr:row>
      <xdr:rowOff>30480</xdr:rowOff>
    </xdr:from>
    <xdr:to>
      <xdr:col>0</xdr:col>
      <xdr:colOff>2611194</xdr:colOff>
      <xdr:row>569</xdr:row>
      <xdr:rowOff>137891</xdr:rowOff>
    </xdr:to>
    <xdr:pic>
      <xdr:nvPicPr>
        <xdr:cNvPr id="111" name="Imagen 110" descr="Front of the DCS-8525LH mydlink Full HD PT Indoor Camera">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83969" y="128256030"/>
          <a:ext cx="1247215" cy="907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864870</xdr:colOff>
      <xdr:row>567</xdr:row>
      <xdr:rowOff>216583</xdr:rowOff>
    </xdr:from>
    <xdr:to>
      <xdr:col>0</xdr:col>
      <xdr:colOff>1531620</xdr:colOff>
      <xdr:row>567</xdr:row>
      <xdr:rowOff>542338</xdr:rowOff>
    </xdr:to>
    <xdr:pic>
      <xdr:nvPicPr>
        <xdr:cNvPr id="112" name="Imagen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22"/>
        <a:stretch>
          <a:fillRect/>
        </a:stretch>
      </xdr:blipFill>
      <xdr:spPr>
        <a:xfrm>
          <a:off x="864870" y="127642033"/>
          <a:ext cx="666750" cy="325755"/>
        </a:xfrm>
        <a:prstGeom prst="rect">
          <a:avLst/>
        </a:prstGeom>
      </xdr:spPr>
    </xdr:pic>
    <xdr:clientData/>
  </xdr:twoCellAnchor>
  <xdr:twoCellAnchor editAs="oneCell">
    <xdr:from>
      <xdr:col>0</xdr:col>
      <xdr:colOff>1299210</xdr:colOff>
      <xdr:row>381</xdr:row>
      <xdr:rowOff>83820</xdr:rowOff>
    </xdr:from>
    <xdr:to>
      <xdr:col>0</xdr:col>
      <xdr:colOff>2232660</xdr:colOff>
      <xdr:row>381</xdr:row>
      <xdr:rowOff>730067</xdr:rowOff>
    </xdr:to>
    <xdr:pic>
      <xdr:nvPicPr>
        <xdr:cNvPr id="121" name="Imagen 120" descr="Front of DAP-2680 Wireless AC1750 Wave 2 Dual-Band PoE Access Point">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99210" y="114669570"/>
          <a:ext cx="933450" cy="646247"/>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1152526</xdr:colOff>
      <xdr:row>516</xdr:row>
      <xdr:rowOff>741338</xdr:rowOff>
    </xdr:from>
    <xdr:to>
      <xdr:col>0</xdr:col>
      <xdr:colOff>2799790</xdr:colOff>
      <xdr:row>519</xdr:row>
      <xdr:rowOff>28207</xdr:rowOff>
    </xdr:to>
    <xdr:pic>
      <xdr:nvPicPr>
        <xdr:cNvPr id="124" name="Imagen 123" descr="DHP 601AV Front">
          <a:extLst>
            <a:ext uri="{FF2B5EF4-FFF2-40B4-BE49-F238E27FC236}">
              <a16:creationId xmlns:a16="http://schemas.microsoft.com/office/drawing/2014/main" id="{00000000-0008-0000-0000-00007C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152526" y="201185438"/>
          <a:ext cx="1647264" cy="1172819"/>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1181100</xdr:colOff>
      <xdr:row>515</xdr:row>
      <xdr:rowOff>152400</xdr:rowOff>
    </xdr:from>
    <xdr:to>
      <xdr:col>0</xdr:col>
      <xdr:colOff>2828365</xdr:colOff>
      <xdr:row>517</xdr:row>
      <xdr:rowOff>182220</xdr:rowOff>
    </xdr:to>
    <xdr:pic>
      <xdr:nvPicPr>
        <xdr:cNvPr id="126" name="Imagen 125" descr="Powerline AV WiFi PLC kit">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181100" y="200253600"/>
          <a:ext cx="1647265" cy="1172820"/>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1029288</xdr:colOff>
      <xdr:row>602</xdr:row>
      <xdr:rowOff>182880</xdr:rowOff>
    </xdr:from>
    <xdr:to>
      <xdr:col>0</xdr:col>
      <xdr:colOff>2172288</xdr:colOff>
      <xdr:row>603</xdr:row>
      <xdr:rowOff>692247</xdr:rowOff>
    </xdr:to>
    <xdr:pic>
      <xdr:nvPicPr>
        <xdr:cNvPr id="128" name="Imagen 127" descr="DCS-11 Functional Cable for DCS-6517, DCS-7513, DCS-7517">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029288" y="128122680"/>
          <a:ext cx="1143000" cy="798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1023938</xdr:colOff>
      <xdr:row>435</xdr:row>
      <xdr:rowOff>609893</xdr:rowOff>
    </xdr:from>
    <xdr:to>
      <xdr:col>0</xdr:col>
      <xdr:colOff>2662238</xdr:colOff>
      <xdr:row>437</xdr:row>
      <xdr:rowOff>156675</xdr:rowOff>
    </xdr:to>
    <xdr:pic>
      <xdr:nvPicPr>
        <xdr:cNvPr id="132" name="Imagen 131" descr="DWC 1000 Front">
          <a:extLst>
            <a:ext uri="{FF2B5EF4-FFF2-40B4-BE49-F238E27FC236}">
              <a16:creationId xmlns:a16="http://schemas.microsoft.com/office/drawing/2014/main" id="{00000000-0008-0000-0000-000084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023938" y="160058393"/>
          <a:ext cx="1638300" cy="1146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1119188</xdr:colOff>
      <xdr:row>434</xdr:row>
      <xdr:rowOff>148590</xdr:rowOff>
    </xdr:from>
    <xdr:to>
      <xdr:col>0</xdr:col>
      <xdr:colOff>2566988</xdr:colOff>
      <xdr:row>436</xdr:row>
      <xdr:rowOff>70388</xdr:rowOff>
    </xdr:to>
    <xdr:pic>
      <xdr:nvPicPr>
        <xdr:cNvPr id="133" name="Imagen 132" descr="DWC-1000">
          <a:extLst>
            <a:ext uri="{FF2B5EF4-FFF2-40B4-BE49-F238E27FC236}">
              <a16:creationId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119188" y="159311340"/>
          <a:ext cx="1447800" cy="10076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1086691</xdr:colOff>
      <xdr:row>437</xdr:row>
      <xdr:rowOff>719401</xdr:rowOff>
    </xdr:from>
    <xdr:to>
      <xdr:col>0</xdr:col>
      <xdr:colOff>2382093</xdr:colOff>
      <xdr:row>438</xdr:row>
      <xdr:rowOff>792773</xdr:rowOff>
    </xdr:to>
    <xdr:pic>
      <xdr:nvPicPr>
        <xdr:cNvPr id="135" name="Imagen 134" descr="DPE-6610APE Wireless AC1200 Dual-Band Unified Access Point">
          <a:extLst>
            <a:ext uri="{FF2B5EF4-FFF2-40B4-BE49-F238E27FC236}">
              <a16:creationId xmlns:a16="http://schemas.microsoft.com/office/drawing/2014/main" id="{00000000-0008-0000-00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6691" y="161768101"/>
          <a:ext cx="1295402" cy="873472"/>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1443038</xdr:colOff>
      <xdr:row>440</xdr:row>
      <xdr:rowOff>311804</xdr:rowOff>
    </xdr:from>
    <xdr:to>
      <xdr:col>0</xdr:col>
      <xdr:colOff>2133600</xdr:colOff>
      <xdr:row>440</xdr:row>
      <xdr:rowOff>787717</xdr:rowOff>
    </xdr:to>
    <xdr:pic>
      <xdr:nvPicPr>
        <xdr:cNvPr id="136" name="Imagen 135" descr="DWL-8620AP Wireless AC2600 Wave 2 Dual-Band Unified Access Point">
          <a:extLst>
            <a:ext uri="{FF2B5EF4-FFF2-40B4-BE49-F238E27FC236}">
              <a16:creationId xmlns:a16="http://schemas.microsoft.com/office/drawing/2014/main" id="{00000000-0008-0000-0000-000088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443038" y="164560904"/>
          <a:ext cx="690562" cy="475913"/>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1363980</xdr:colOff>
      <xdr:row>439</xdr:row>
      <xdr:rowOff>141834</xdr:rowOff>
    </xdr:from>
    <xdr:to>
      <xdr:col>0</xdr:col>
      <xdr:colOff>2054542</xdr:colOff>
      <xdr:row>439</xdr:row>
      <xdr:rowOff>620004</xdr:rowOff>
    </xdr:to>
    <xdr:pic>
      <xdr:nvPicPr>
        <xdr:cNvPr id="143" name="Imagen 142" descr="Front of the DWL-6620APS Wireless AC 1200 Wave2 Dual-Band Unified Access Point With Smart Antenna">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363980" y="162790734"/>
          <a:ext cx="690562" cy="478170"/>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1198391</xdr:colOff>
      <xdr:row>460</xdr:row>
      <xdr:rowOff>678180</xdr:rowOff>
    </xdr:from>
    <xdr:to>
      <xdr:col>0</xdr:col>
      <xdr:colOff>2443968</xdr:colOff>
      <xdr:row>461</xdr:row>
      <xdr:rowOff>752561</xdr:rowOff>
    </xdr:to>
    <xdr:pic>
      <xdr:nvPicPr>
        <xdr:cNvPr id="150" name="Imagen 149" descr="https://eu.dlink.com/es/es/-/media/product-pages/dwa/171/dwa_171_deu_logo.png?h=85&amp;la=es-ES&amp;w=120">
          <a:extLst>
            <a:ext uri="{FF2B5EF4-FFF2-40B4-BE49-F238E27FC236}">
              <a16:creationId xmlns:a16="http://schemas.microsoft.com/office/drawing/2014/main" id="{00000000-0008-0000-0000-000096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198391" y="151611330"/>
          <a:ext cx="1245577" cy="874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1094348</xdr:colOff>
      <xdr:row>462</xdr:row>
      <xdr:rowOff>562706</xdr:rowOff>
    </xdr:from>
    <xdr:to>
      <xdr:col>0</xdr:col>
      <xdr:colOff>2237348</xdr:colOff>
      <xdr:row>463</xdr:row>
      <xdr:rowOff>551423</xdr:rowOff>
    </xdr:to>
    <xdr:pic>
      <xdr:nvPicPr>
        <xdr:cNvPr id="151" name="Imagen 150" descr="https://eu.dlink.com/es/es/-/media/product-pages/dwa/182/dsn510anglenocap.png?h=85&amp;la=es-ES&amp;w=120">
          <a:extLst>
            <a:ext uri="{FF2B5EF4-FFF2-40B4-BE49-F238E27FC236}">
              <a16:creationId xmlns:a16="http://schemas.microsoft.com/office/drawing/2014/main" id="{00000000-0008-0000-0000-000097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094348" y="169269506"/>
          <a:ext cx="1143000" cy="8059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1018149</xdr:colOff>
      <xdr:row>463</xdr:row>
      <xdr:rowOff>476250</xdr:rowOff>
    </xdr:from>
    <xdr:to>
      <xdr:col>0</xdr:col>
      <xdr:colOff>2694402</xdr:colOff>
      <xdr:row>465</xdr:row>
      <xdr:rowOff>42762</xdr:rowOff>
    </xdr:to>
    <xdr:pic>
      <xdr:nvPicPr>
        <xdr:cNvPr id="153" name="Imagen 152" descr="https://eu.dlink.com/es/es/-/media/product-pages/dwa/582/dwa_582_a1_image_l_side.png?h=85&amp;la=es-ES&amp;w=120">
          <a:extLst>
            <a:ext uri="{FF2B5EF4-FFF2-40B4-BE49-F238E27FC236}">
              <a16:creationId xmlns:a16="http://schemas.microsoft.com/office/drawing/2014/main" id="{00000000-0008-0000-0000-000099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018149" y="181070250"/>
          <a:ext cx="1676253" cy="1166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1237578</xdr:colOff>
      <xdr:row>503</xdr:row>
      <xdr:rowOff>281940</xdr:rowOff>
    </xdr:from>
    <xdr:to>
      <xdr:col>0</xdr:col>
      <xdr:colOff>2380578</xdr:colOff>
      <xdr:row>504</xdr:row>
      <xdr:rowOff>790869</xdr:rowOff>
    </xdr:to>
    <xdr:pic>
      <xdr:nvPicPr>
        <xdr:cNvPr id="154" name="Imagen 153" descr="DAP-1610 AC1200 Wi-Fi Range Extender">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37578" y="191982090"/>
          <a:ext cx="1143000" cy="794679"/>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1142328</xdr:colOff>
      <xdr:row>504</xdr:row>
      <xdr:rowOff>788963</xdr:rowOff>
    </xdr:from>
    <xdr:to>
      <xdr:col>0</xdr:col>
      <xdr:colOff>2532978</xdr:colOff>
      <xdr:row>506</xdr:row>
      <xdr:rowOff>203750</xdr:rowOff>
    </xdr:to>
    <xdr:pic>
      <xdr:nvPicPr>
        <xdr:cNvPr id="155" name="Imagen 154" descr="DAP 1330 Side">
          <a:extLst>
            <a:ext uri="{FF2B5EF4-FFF2-40B4-BE49-F238E27FC236}">
              <a16:creationId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142328" y="192774863"/>
          <a:ext cx="1390650" cy="1014987"/>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1143000</xdr:colOff>
      <xdr:row>506</xdr:row>
      <xdr:rowOff>38100</xdr:rowOff>
    </xdr:from>
    <xdr:to>
      <xdr:col>0</xdr:col>
      <xdr:colOff>2662518</xdr:colOff>
      <xdr:row>508</xdr:row>
      <xdr:rowOff>4543</xdr:rowOff>
    </xdr:to>
    <xdr:pic>
      <xdr:nvPicPr>
        <xdr:cNvPr id="156" name="Imagen 155" descr="Angled view of the DAPâ1665 Wireless AC1200 Wave 2 DualâBand Access Point">
          <a:extLst>
            <a:ext uri="{FF2B5EF4-FFF2-40B4-BE49-F238E27FC236}">
              <a16:creationId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143000" y="193624200"/>
          <a:ext cx="1519518" cy="1052293"/>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1790700</xdr:colOff>
      <xdr:row>411</xdr:row>
      <xdr:rowOff>171435</xdr:rowOff>
    </xdr:from>
    <xdr:to>
      <xdr:col>0</xdr:col>
      <xdr:colOff>2518791</xdr:colOff>
      <xdr:row>411</xdr:row>
      <xdr:rowOff>687166</xdr:rowOff>
    </xdr:to>
    <xdr:pic>
      <xdr:nvPicPr>
        <xdr:cNvPr id="158" name="Imagen 157" descr="Front of DAP-2680 Wireless AC1750 Wave 2 Dual-Band PoE Access Point">
          <a:extLst>
            <a:ext uri="{FF2B5EF4-FFF2-40B4-BE49-F238E27FC236}">
              <a16:creationId xmlns:a16="http://schemas.microsoft.com/office/drawing/2014/main" id="{00000000-0008-0000-0000-00009E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790700" y="145122885"/>
          <a:ext cx="728091" cy="515731"/>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1097280</xdr:colOff>
      <xdr:row>404</xdr:row>
      <xdr:rowOff>0</xdr:rowOff>
    </xdr:from>
    <xdr:to>
      <xdr:col>0</xdr:col>
      <xdr:colOff>2885048</xdr:colOff>
      <xdr:row>406</xdr:row>
      <xdr:rowOff>102504</xdr:rowOff>
    </xdr:to>
    <xdr:pic>
      <xdr:nvPicPr>
        <xdr:cNvPr id="162" name="Imagen 161" descr="DAP 2020">
          <a:extLst>
            <a:ext uri="{FF2B5EF4-FFF2-40B4-BE49-F238E27FC236}">
              <a16:creationId xmlns:a16="http://schemas.microsoft.com/office/drawing/2014/main" id="{00000000-0008-0000-0000-0000A2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097280" y="159989520"/>
          <a:ext cx="1787768" cy="1199784"/>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2061210</xdr:colOff>
      <xdr:row>422</xdr:row>
      <xdr:rowOff>209550</xdr:rowOff>
    </xdr:from>
    <xdr:ext cx="381042" cy="775490"/>
    <xdr:pic>
      <xdr:nvPicPr>
        <xdr:cNvPr id="164" name="Imagen 163">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61210" y="151676100"/>
          <a:ext cx="381042" cy="775490"/>
        </a:xfrm>
        <a:prstGeom prst="rect">
          <a:avLst/>
        </a:prstGeom>
      </xdr:spPr>
    </xdr:pic>
    <xdr:clientData/>
  </xdr:oneCellAnchor>
  <xdr:twoCellAnchor editAs="oneCell">
    <xdr:from>
      <xdr:col>0</xdr:col>
      <xdr:colOff>1130692</xdr:colOff>
      <xdr:row>467</xdr:row>
      <xdr:rowOff>731520</xdr:rowOff>
    </xdr:from>
    <xdr:to>
      <xdr:col>0</xdr:col>
      <xdr:colOff>2068538</xdr:colOff>
      <xdr:row>468</xdr:row>
      <xdr:rowOff>585583</xdr:rowOff>
    </xdr:to>
    <xdr:pic>
      <xdr:nvPicPr>
        <xdr:cNvPr id="168" name="Imagen 167" descr="D-Link DWA-121 Wireless N 150 Pico USB Adapter Right side image">
          <a:extLst>
            <a:ext uri="{FF2B5EF4-FFF2-40B4-BE49-F238E27FC236}">
              <a16:creationId xmlns:a16="http://schemas.microsoft.com/office/drawing/2014/main" id="{00000000-0008-0000-0000-0000A8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130692" y="178429920"/>
          <a:ext cx="937846" cy="661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822960</xdr:colOff>
      <xdr:row>467</xdr:row>
      <xdr:rowOff>791907</xdr:rowOff>
    </xdr:from>
    <xdr:to>
      <xdr:col>0</xdr:col>
      <xdr:colOff>2259040</xdr:colOff>
      <xdr:row>471</xdr:row>
      <xdr:rowOff>115811</xdr:rowOff>
    </xdr:to>
    <xdr:pic>
      <xdr:nvPicPr>
        <xdr:cNvPr id="169" name="Imagen 168" descr="D-Link">
          <a:extLst>
            <a:ext uri="{FF2B5EF4-FFF2-40B4-BE49-F238E27FC236}">
              <a16:creationId xmlns:a16="http://schemas.microsoft.com/office/drawing/2014/main" id="{00000000-0008-0000-0000-0000A9000000}"/>
            </a:ext>
          </a:extLst>
        </xdr:cNvPr>
        <xdr:cNvPicPr>
          <a:picLocks noChangeAspect="1" noChangeArrowheads="1"/>
        </xdr:cNvPicPr>
      </xdr:nvPicPr>
      <xdr:blipFill>
        <a:blip xmlns:r="http://schemas.openxmlformats.org/officeDocument/2006/relationships" r:embed="rId47">
          <a:extLst>
            <a:ext uri="{BEBA8EAE-BF5A-486C-A8C5-ECC9F3942E4B}">
              <a14:imgProps xmlns:a14="http://schemas.microsoft.com/office/drawing/2010/main">
                <a14:imgLayer r:embed="rId48">
                  <a14:imgEffect>
                    <a14:backgroundRemoval t="10000" b="90000" l="10000" r="90000"/>
                  </a14:imgEffect>
                </a14:imgLayer>
              </a14:imgProps>
            </a:ext>
            <a:ext uri="{28A0092B-C50C-407E-A947-70E740481C1C}">
              <a14:useLocalDpi xmlns:a14="http://schemas.microsoft.com/office/drawing/2010/main" val="0"/>
            </a:ext>
          </a:extLst>
        </a:blip>
        <a:srcRect/>
        <a:stretch>
          <a:fillRect/>
        </a:stretch>
      </xdr:blipFill>
      <xdr:spPr bwMode="auto">
        <a:xfrm rot="16200000">
          <a:off x="522688" y="178790579"/>
          <a:ext cx="2036624" cy="1436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1066800</xdr:colOff>
      <xdr:row>508</xdr:row>
      <xdr:rowOff>167640</xdr:rowOff>
    </xdr:from>
    <xdr:to>
      <xdr:col>0</xdr:col>
      <xdr:colOff>2705100</xdr:colOff>
      <xdr:row>510</xdr:row>
      <xdr:rowOff>205740</xdr:rowOff>
    </xdr:to>
    <xdr:pic>
      <xdr:nvPicPr>
        <xdr:cNvPr id="170" name="Imagen 169" descr="DAP-1325 N300 Wi-Fi Range Extender">
          <a:extLst>
            <a:ext uri="{FF2B5EF4-FFF2-40B4-BE49-F238E27FC236}">
              <a16:creationId xmlns:a16="http://schemas.microsoft.com/office/drawing/2014/main" id="{00000000-0008-0000-0000-0000AA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066800" y="155387040"/>
          <a:ext cx="1638300" cy="1145809"/>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1200150</xdr:colOff>
      <xdr:row>510</xdr:row>
      <xdr:rowOff>0</xdr:rowOff>
    </xdr:from>
    <xdr:to>
      <xdr:col>0</xdr:col>
      <xdr:colOff>2590800</xdr:colOff>
      <xdr:row>511</xdr:row>
      <xdr:rowOff>256452</xdr:rowOff>
    </xdr:to>
    <xdr:pic>
      <xdr:nvPicPr>
        <xdr:cNvPr id="172" name="Imagen 171" descr="https://eu.dlink.com/es/es/products/-/media/product-pages/dap/1360/f1/dap1360f1image-lfront5dpi.png?w=256&amp;h=200">
          <a:extLst>
            <a:ext uri="{FF2B5EF4-FFF2-40B4-BE49-F238E27FC236}">
              <a16:creationId xmlns:a16="http://schemas.microsoft.com/office/drawing/2014/main" id="{00000000-0008-0000-0000-0000AC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156978463"/>
          <a:ext cx="1390650" cy="1071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1379221</xdr:colOff>
      <xdr:row>480</xdr:row>
      <xdr:rowOff>67716</xdr:rowOff>
    </xdr:from>
    <xdr:to>
      <xdr:col>0</xdr:col>
      <xdr:colOff>2896963</xdr:colOff>
      <xdr:row>482</xdr:row>
      <xdr:rowOff>34877</xdr:rowOff>
    </xdr:to>
    <xdr:pic>
      <xdr:nvPicPr>
        <xdr:cNvPr id="176" name="Imagen 175" descr="https://eu.dlink.com/es/es/-/media/product-pages/dir/809/dir_809_front.png?h=85&amp;la=es-ES&amp;w=120">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379221" y="183824016"/>
          <a:ext cx="1517742" cy="1053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1524000</xdr:colOff>
      <xdr:row>482</xdr:row>
      <xdr:rowOff>772566</xdr:rowOff>
    </xdr:from>
    <xdr:to>
      <xdr:col>0</xdr:col>
      <xdr:colOff>2729034</xdr:colOff>
      <xdr:row>484</xdr:row>
      <xdr:rowOff>4397</xdr:rowOff>
    </xdr:to>
    <xdr:pic>
      <xdr:nvPicPr>
        <xdr:cNvPr id="178" name="Imagen 177" descr="DIR-878 EXO AC1900 MU-MIMO Wi-Fi Router ">
          <a:extLst>
            <a:ext uri="{FF2B5EF4-FFF2-40B4-BE49-F238E27FC236}">
              <a16:creationId xmlns:a16="http://schemas.microsoft.com/office/drawing/2014/main" id="{00000000-0008-0000-0000-0000B2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524000" y="185614716"/>
          <a:ext cx="1205034" cy="832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1257300</xdr:colOff>
      <xdr:row>533</xdr:row>
      <xdr:rowOff>171450</xdr:rowOff>
    </xdr:from>
    <xdr:to>
      <xdr:col>0</xdr:col>
      <xdr:colOff>2776818</xdr:colOff>
      <xdr:row>535</xdr:row>
      <xdr:rowOff>143753</xdr:rowOff>
    </xdr:to>
    <xdr:pic>
      <xdr:nvPicPr>
        <xdr:cNvPr id="186" name="Imagen 185" descr="DVM-222 Front">
          <a:extLst>
            <a:ext uri="{FF2B5EF4-FFF2-40B4-BE49-F238E27FC236}">
              <a16:creationId xmlns:a16="http://schemas.microsoft.com/office/drawing/2014/main" id="{00000000-0008-0000-0000-0000BA00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57300" y="209245200"/>
          <a:ext cx="1519518" cy="1058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1363980</xdr:colOff>
      <xdr:row>540</xdr:row>
      <xdr:rowOff>737064</xdr:rowOff>
    </xdr:from>
    <xdr:to>
      <xdr:col>0</xdr:col>
      <xdr:colOff>2773680</xdr:colOff>
      <xdr:row>542</xdr:row>
      <xdr:rowOff>117231</xdr:rowOff>
    </xdr:to>
    <xdr:pic>
      <xdr:nvPicPr>
        <xdr:cNvPr id="187" name="Imagen 186" descr="Side of the DWM-312 4G LTE M2M Router">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363980" y="214897164"/>
          <a:ext cx="1409700" cy="980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1421129</xdr:colOff>
      <xdr:row>535</xdr:row>
      <xdr:rowOff>594904</xdr:rowOff>
    </xdr:from>
    <xdr:to>
      <xdr:col>0</xdr:col>
      <xdr:colOff>2590800</xdr:colOff>
      <xdr:row>536</xdr:row>
      <xdr:rowOff>614412</xdr:rowOff>
    </xdr:to>
    <xdr:pic>
      <xdr:nvPicPr>
        <xdr:cNvPr id="190" name="Imagen 189" descr="https://eu.dlink.com/es/es/-/media/product-pages/dwr/921/rev-c/dwr921c1image-lfront.png?h=85&amp;la=es-ES&amp;w=120">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421129" y="210754504"/>
          <a:ext cx="1169671" cy="819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1409700</xdr:colOff>
      <xdr:row>538</xdr:row>
      <xdr:rowOff>759111</xdr:rowOff>
    </xdr:from>
    <xdr:to>
      <xdr:col>0</xdr:col>
      <xdr:colOff>2495550</xdr:colOff>
      <xdr:row>539</xdr:row>
      <xdr:rowOff>707613</xdr:rowOff>
    </xdr:to>
    <xdr:pic>
      <xdr:nvPicPr>
        <xdr:cNvPr id="191" name="Imagen 190" descr="DWR-953 B1 Wireless AC1200 4G LTE Multi-WAN Router Image Front">
          <a:extLst>
            <a:ext uri="{FF2B5EF4-FFF2-40B4-BE49-F238E27FC236}">
              <a16:creationId xmlns:a16="http://schemas.microsoft.com/office/drawing/2014/main" id="{00000000-0008-0000-0000-0000BF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409700" y="213319011"/>
          <a:ext cx="1085850" cy="7486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1234440</xdr:colOff>
      <xdr:row>536</xdr:row>
      <xdr:rowOff>738236</xdr:rowOff>
    </xdr:from>
    <xdr:to>
      <xdr:col>0</xdr:col>
      <xdr:colOff>2625090</xdr:colOff>
      <xdr:row>538</xdr:row>
      <xdr:rowOff>101979</xdr:rowOff>
    </xdr:to>
    <xdr:pic>
      <xdr:nvPicPr>
        <xdr:cNvPr id="192" name="Imagen 191" descr="DWR-932 4G/LTE Mobile Router - side reflection">
          <a:extLst>
            <a:ext uri="{FF2B5EF4-FFF2-40B4-BE49-F238E27FC236}">
              <a16:creationId xmlns:a16="http://schemas.microsoft.com/office/drawing/2014/main" id="{00000000-0008-0000-0000-0000C0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34440" y="216841436"/>
          <a:ext cx="1390650" cy="979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1156482</xdr:colOff>
      <xdr:row>550</xdr:row>
      <xdr:rowOff>67410</xdr:rowOff>
    </xdr:from>
    <xdr:to>
      <xdr:col>0</xdr:col>
      <xdr:colOff>2302998</xdr:colOff>
      <xdr:row>551</xdr:row>
      <xdr:rowOff>60376</xdr:rowOff>
    </xdr:to>
    <xdr:pic>
      <xdr:nvPicPr>
        <xdr:cNvPr id="194" name="Imagen 193" descr="https://eu.dlink.com/es/es/-/media/product-pages/dge/528t/dge528tc1image-lside.png?h=85&amp;la=es-ES&amp;w=120">
          <a:extLst>
            <a:ext uri="{FF2B5EF4-FFF2-40B4-BE49-F238E27FC236}">
              <a16:creationId xmlns:a16="http://schemas.microsoft.com/office/drawing/2014/main" id="{00000000-0008-0000-0000-0000C2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156482" y="222297090"/>
          <a:ext cx="1146516" cy="800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853440</xdr:colOff>
      <xdr:row>546</xdr:row>
      <xdr:rowOff>15240</xdr:rowOff>
    </xdr:from>
    <xdr:to>
      <xdr:col>0</xdr:col>
      <xdr:colOff>2825854</xdr:colOff>
      <xdr:row>549</xdr:row>
      <xdr:rowOff>5863</xdr:rowOff>
    </xdr:to>
    <xdr:pic>
      <xdr:nvPicPr>
        <xdr:cNvPr id="195" name="Imagen 194" descr="DXE 820T Side">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853440" y="220568520"/>
          <a:ext cx="1972414" cy="1377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1249680</xdr:colOff>
      <xdr:row>622</xdr:row>
      <xdr:rowOff>790135</xdr:rowOff>
    </xdr:from>
    <xdr:to>
      <xdr:col>0</xdr:col>
      <xdr:colOff>2392680</xdr:colOff>
      <xdr:row>623</xdr:row>
      <xdr:rowOff>784860</xdr:rowOff>
    </xdr:to>
    <xdr:pic>
      <xdr:nvPicPr>
        <xdr:cNvPr id="196" name="Imagen 195" descr="https://eu.dlink.com/es/es/-/media/product-pages/dub/h7/d1/dubh7d1image-lfront.png?h=85&amp;la=es-ES&amp;w=120">
          <a:extLst>
            <a:ext uri="{FF2B5EF4-FFF2-40B4-BE49-F238E27FC236}">
              <a16:creationId xmlns:a16="http://schemas.microsoft.com/office/drawing/2014/main" id="{00000000-0008-0000-0000-0000C4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249680" y="227363215"/>
          <a:ext cx="1143000" cy="802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868680</xdr:colOff>
      <xdr:row>621</xdr:row>
      <xdr:rowOff>585966</xdr:rowOff>
    </xdr:from>
    <xdr:to>
      <xdr:col>0</xdr:col>
      <xdr:colOff>2606040</xdr:colOff>
      <xdr:row>623</xdr:row>
      <xdr:rowOff>196948</xdr:rowOff>
    </xdr:to>
    <xdr:pic>
      <xdr:nvPicPr>
        <xdr:cNvPr id="197" name="Imagen 196" descr="https://eu.dlink.com/es/es/-/media/product-pages/dub/h4/dub-h4_front.png?h=85&amp;la=es-ES&amp;w=120">
          <a:extLst>
            <a:ext uri="{FF2B5EF4-FFF2-40B4-BE49-F238E27FC236}">
              <a16:creationId xmlns:a16="http://schemas.microsoft.com/office/drawing/2014/main" id="{00000000-0008-0000-0000-0000C5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868680" y="226351326"/>
          <a:ext cx="1737360" cy="1226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1341120</xdr:colOff>
      <xdr:row>621</xdr:row>
      <xdr:rowOff>30480</xdr:rowOff>
    </xdr:from>
    <xdr:to>
      <xdr:col>0</xdr:col>
      <xdr:colOff>2484120</xdr:colOff>
      <xdr:row>622</xdr:row>
      <xdr:rowOff>20516</xdr:rowOff>
    </xdr:to>
    <xdr:pic>
      <xdr:nvPicPr>
        <xdr:cNvPr id="198" name="Imagen 197" descr="https://eu.dlink.com/es/es/-/media/product-pages/dub/e100/dube100d1image-lside.png?h=85&amp;la=es-ES&amp;w=120">
          <a:extLst>
            <a:ext uri="{FF2B5EF4-FFF2-40B4-BE49-F238E27FC236}">
              <a16:creationId xmlns:a16="http://schemas.microsoft.com/office/drawing/2014/main" id="{00000000-0008-0000-0000-0000C600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341120" y="225795840"/>
          <a:ext cx="1143000" cy="7977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1264920</xdr:colOff>
      <xdr:row>627</xdr:row>
      <xdr:rowOff>266700</xdr:rowOff>
    </xdr:from>
    <xdr:to>
      <xdr:col>0</xdr:col>
      <xdr:colOff>2407920</xdr:colOff>
      <xdr:row>628</xdr:row>
      <xdr:rowOff>773723</xdr:rowOff>
    </xdr:to>
    <xdr:pic>
      <xdr:nvPicPr>
        <xdr:cNvPr id="199" name="Imagen 198" descr="https://eu.dlink.com/es/es/-/media/product-pages/dub/1340/c1/dub1340c1image-lfront.png?h=85&amp;la=es-ES&amp;w=120">
          <a:extLst>
            <a:ext uri="{FF2B5EF4-FFF2-40B4-BE49-F238E27FC236}">
              <a16:creationId xmlns:a16="http://schemas.microsoft.com/office/drawing/2014/main" id="{00000000-0008-0000-0000-0000C700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264920" y="249078750"/>
          <a:ext cx="1143000" cy="792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1432560</xdr:colOff>
      <xdr:row>628</xdr:row>
      <xdr:rowOff>781050</xdr:rowOff>
    </xdr:from>
    <xdr:to>
      <xdr:col>0</xdr:col>
      <xdr:colOff>2575560</xdr:colOff>
      <xdr:row>629</xdr:row>
      <xdr:rowOff>768008</xdr:rowOff>
    </xdr:to>
    <xdr:pic>
      <xdr:nvPicPr>
        <xdr:cNvPr id="200" name="Imagen 199" descr="https://eu.dlink.com/es/es/-/media/product-pages/dub/1312/dub1312a1imagelfront.png?h=85&amp;la=es-ES&amp;w=120">
          <a:extLst>
            <a:ext uri="{FF2B5EF4-FFF2-40B4-BE49-F238E27FC236}">
              <a16:creationId xmlns:a16="http://schemas.microsoft.com/office/drawing/2014/main" id="{00000000-0008-0000-0000-0000C800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432560" y="249878850"/>
          <a:ext cx="1143000" cy="787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889820</xdr:colOff>
      <xdr:row>342</xdr:row>
      <xdr:rowOff>40223</xdr:rowOff>
    </xdr:from>
    <xdr:to>
      <xdr:col>0</xdr:col>
      <xdr:colOff>2846949</xdr:colOff>
      <xdr:row>347</xdr:row>
      <xdr:rowOff>38100</xdr:rowOff>
    </xdr:to>
    <xdr:pic>
      <xdr:nvPicPr>
        <xdr:cNvPr id="201" name="Imagen 200" descr="DIS-700G Industrial Layer 2+ Gigabit Managed Switch">
          <a:extLst>
            <a:ext uri="{FF2B5EF4-FFF2-40B4-BE49-F238E27FC236}">
              <a16:creationId xmlns:a16="http://schemas.microsoft.com/office/drawing/2014/main" id="{00000000-0008-0000-0000-0000C9000000}"/>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889820" y="115045073"/>
          <a:ext cx="1957129" cy="14266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1588770</xdr:colOff>
      <xdr:row>351</xdr:row>
      <xdr:rowOff>128440</xdr:rowOff>
    </xdr:from>
    <xdr:to>
      <xdr:col>0</xdr:col>
      <xdr:colOff>3009519</xdr:colOff>
      <xdr:row>353</xdr:row>
      <xdr:rowOff>186176</xdr:rowOff>
    </xdr:to>
    <xdr:pic>
      <xdr:nvPicPr>
        <xdr:cNvPr id="202" name="Imagen 201" descr="Top of the DWM-312 4G LTE M2M Router">
          <a:extLst>
            <a:ext uri="{FF2B5EF4-FFF2-40B4-BE49-F238E27FC236}">
              <a16:creationId xmlns:a16="http://schemas.microsoft.com/office/drawing/2014/main" id="{00000000-0008-0000-0000-0000CA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588770" y="117705040"/>
          <a:ext cx="1420749" cy="1143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632461</xdr:colOff>
      <xdr:row>333</xdr:row>
      <xdr:rowOff>15312</xdr:rowOff>
    </xdr:from>
    <xdr:to>
      <xdr:col>0</xdr:col>
      <xdr:colOff>2675673</xdr:colOff>
      <xdr:row>341</xdr:row>
      <xdr:rowOff>88140</xdr:rowOff>
    </xdr:to>
    <xdr:pic>
      <xdr:nvPicPr>
        <xdr:cNvPr id="203" name="Imagen 202" descr="DIS Industrial Switches mounted on DIN Rail">
          <a:extLst>
            <a:ext uri="{FF2B5EF4-FFF2-40B4-BE49-F238E27FC236}">
              <a16:creationId xmlns:a16="http://schemas.microsoft.com/office/drawing/2014/main" id="{00000000-0008-0000-0000-0000CB00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632461" y="112734162"/>
          <a:ext cx="2043212" cy="2358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1047751</xdr:colOff>
      <xdr:row>326</xdr:row>
      <xdr:rowOff>106680</xdr:rowOff>
    </xdr:from>
    <xdr:to>
      <xdr:col>0</xdr:col>
      <xdr:colOff>2587870</xdr:colOff>
      <xdr:row>331</xdr:row>
      <xdr:rowOff>49530</xdr:rowOff>
    </xdr:to>
    <xdr:pic>
      <xdr:nvPicPr>
        <xdr:cNvPr id="204" name="Imagen 203" descr="Imagen relacionada">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68">
          <a:extLst>
            <a:ext uri="{BEBA8EAE-BF5A-486C-A8C5-ECC9F3942E4B}">
              <a14:imgProps xmlns:a14="http://schemas.microsoft.com/office/drawing/2010/main">
                <a14:imgLayer r:embed="rId69">
                  <a14:imgEffect>
                    <a14:backgroundRemoval t="10000" b="90000" l="10000" r="90000"/>
                  </a14:imgEffect>
                </a14:imgLayer>
              </a14:imgProps>
            </a:ext>
            <a:ext uri="{28A0092B-C50C-407E-A947-70E740481C1C}">
              <a14:useLocalDpi xmlns:a14="http://schemas.microsoft.com/office/drawing/2010/main" val="0"/>
            </a:ext>
          </a:extLst>
        </a:blip>
        <a:srcRect/>
        <a:stretch>
          <a:fillRect/>
        </a:stretch>
      </xdr:blipFill>
      <xdr:spPr bwMode="auto">
        <a:xfrm>
          <a:off x="1047751" y="85679280"/>
          <a:ext cx="1540119" cy="1404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1005840</xdr:colOff>
      <xdr:row>319</xdr:row>
      <xdr:rowOff>746577</xdr:rowOff>
    </xdr:from>
    <xdr:to>
      <xdr:col>0</xdr:col>
      <xdr:colOff>2891790</xdr:colOff>
      <xdr:row>321</xdr:row>
      <xdr:rowOff>446504</xdr:rowOff>
    </xdr:to>
    <xdr:pic>
      <xdr:nvPicPr>
        <xdr:cNvPr id="205" name="Imagen 204" descr="DPE 301GI Side Left">
          <a:extLst>
            <a:ext uri="{FF2B5EF4-FFF2-40B4-BE49-F238E27FC236}">
              <a16:creationId xmlns:a16="http://schemas.microsoft.com/office/drawing/2014/main" id="{00000000-0008-0000-0000-0000CD00000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005840" y="97082427"/>
          <a:ext cx="1805940" cy="1300127"/>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1039177</xdr:colOff>
      <xdr:row>318</xdr:row>
      <xdr:rowOff>247650</xdr:rowOff>
    </xdr:from>
    <xdr:to>
      <xdr:col>0</xdr:col>
      <xdr:colOff>2906077</xdr:colOff>
      <xdr:row>320</xdr:row>
      <xdr:rowOff>455173</xdr:rowOff>
    </xdr:to>
    <xdr:pic>
      <xdr:nvPicPr>
        <xdr:cNvPr id="206" name="Imagen 205" descr="DPE 301GI Side Left">
          <a:extLst>
            <a:ext uri="{FF2B5EF4-FFF2-40B4-BE49-F238E27FC236}">
              <a16:creationId xmlns:a16="http://schemas.microsoft.com/office/drawing/2014/main" id="{00000000-0008-0000-0000-0000CE00000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039177" y="96297750"/>
          <a:ext cx="1786890" cy="1293373"/>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1172527</xdr:colOff>
      <xdr:row>322</xdr:row>
      <xdr:rowOff>138845</xdr:rowOff>
    </xdr:from>
    <xdr:to>
      <xdr:col>0</xdr:col>
      <xdr:colOff>2353627</xdr:colOff>
      <xdr:row>323</xdr:row>
      <xdr:rowOff>120233</xdr:rowOff>
    </xdr:to>
    <xdr:pic>
      <xdr:nvPicPr>
        <xdr:cNvPr id="207" name="Imagen 206" descr="DPE-302GE 2-Port Gigabit PoE Extender">
          <a:extLst>
            <a:ext uri="{FF2B5EF4-FFF2-40B4-BE49-F238E27FC236}">
              <a16:creationId xmlns:a16="http://schemas.microsoft.com/office/drawing/2014/main" id="{00000000-0008-0000-0000-0000CF00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flipH="1">
          <a:off x="1172527" y="98874995"/>
          <a:ext cx="1181100" cy="781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1329690</xdr:colOff>
      <xdr:row>321</xdr:row>
      <xdr:rowOff>140970</xdr:rowOff>
    </xdr:from>
    <xdr:to>
      <xdr:col>0</xdr:col>
      <xdr:colOff>2434590</xdr:colOff>
      <xdr:row>322</xdr:row>
      <xdr:rowOff>122360</xdr:rowOff>
    </xdr:to>
    <xdr:pic>
      <xdr:nvPicPr>
        <xdr:cNvPr id="208" name="Imagen 207" descr="DPE-301GS Side Left">
          <a:extLst>
            <a:ext uri="{FF2B5EF4-FFF2-40B4-BE49-F238E27FC236}">
              <a16:creationId xmlns:a16="http://schemas.microsoft.com/office/drawing/2014/main" id="{00000000-0008-0000-0000-0000D0000000}"/>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329690" y="98077020"/>
          <a:ext cx="1104900" cy="781490"/>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1128933</xdr:colOff>
      <xdr:row>300</xdr:row>
      <xdr:rowOff>30480</xdr:rowOff>
    </xdr:from>
    <xdr:to>
      <xdr:col>0</xdr:col>
      <xdr:colOff>2089538</xdr:colOff>
      <xdr:row>300</xdr:row>
      <xdr:rowOff>708323</xdr:rowOff>
    </xdr:to>
    <xdr:pic>
      <xdr:nvPicPr>
        <xdr:cNvPr id="209" name="Imagen 208" descr="https://eu.dlink.com/es/es/-/media/product-pages/go/go-sw-5e/gosw5ee1image-lfront.png?h=85&amp;la=es-ES&amp;w=120">
          <a:extLst>
            <a:ext uri="{FF2B5EF4-FFF2-40B4-BE49-F238E27FC236}">
              <a16:creationId xmlns:a16="http://schemas.microsoft.com/office/drawing/2014/main" id="{00000000-0008-0000-0000-0000D1000000}"/>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128933" y="78790800"/>
          <a:ext cx="960605" cy="677843"/>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1026355</xdr:colOff>
      <xdr:row>300</xdr:row>
      <xdr:rowOff>763174</xdr:rowOff>
    </xdr:from>
    <xdr:to>
      <xdr:col>0</xdr:col>
      <xdr:colOff>2184008</xdr:colOff>
      <xdr:row>301</xdr:row>
      <xdr:rowOff>763174</xdr:rowOff>
    </xdr:to>
    <xdr:pic>
      <xdr:nvPicPr>
        <xdr:cNvPr id="210" name="Imagen 209" descr="https://eu.dlink.com/es/es/-/media/product-pages/go/go-sw-8e/gosw8ee1image-lfront.png?h=85&amp;la=es-ES&amp;w=120">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026355" y="79523494"/>
          <a:ext cx="1157653" cy="816887"/>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777240</xdr:colOff>
      <xdr:row>301</xdr:row>
      <xdr:rowOff>556258</xdr:rowOff>
    </xdr:from>
    <xdr:to>
      <xdr:col>0</xdr:col>
      <xdr:colOff>2491353</xdr:colOff>
      <xdr:row>303</xdr:row>
      <xdr:rowOff>157088</xdr:rowOff>
    </xdr:to>
    <xdr:pic>
      <xdr:nvPicPr>
        <xdr:cNvPr id="211" name="Imagen 210" descr="https://eu.dlink.com/es/es/-/media/product-pages/des/1005d/des1005do1image-lfront.png?h=85&amp;la=es-ES&amp;w=120">
          <a:extLst>
            <a:ext uri="{FF2B5EF4-FFF2-40B4-BE49-F238E27FC236}">
              <a16:creationId xmlns:a16="http://schemas.microsoft.com/office/drawing/2014/main" id="{00000000-0008-0000-0000-0000D3000000}"/>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777240" y="80124298"/>
          <a:ext cx="1723638" cy="1216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1055663</xdr:colOff>
      <xdr:row>303</xdr:row>
      <xdr:rowOff>669973</xdr:rowOff>
    </xdr:from>
    <xdr:to>
      <xdr:col>0</xdr:col>
      <xdr:colOff>2322434</xdr:colOff>
      <xdr:row>304</xdr:row>
      <xdr:rowOff>756138</xdr:rowOff>
    </xdr:to>
    <xdr:pic>
      <xdr:nvPicPr>
        <xdr:cNvPr id="212" name="Imagen 211" descr="https://eu.dlink.com/es/es/-/media/product-pages/des/1008d/des1008dk1image-lfront.png?h=85&amp;la=es-ES&amp;w=120">
          <a:extLst>
            <a:ext uri="{FF2B5EF4-FFF2-40B4-BE49-F238E27FC236}">
              <a16:creationId xmlns:a16="http://schemas.microsoft.com/office/drawing/2014/main" id="{00000000-0008-0000-0000-0000D400000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055663" y="81853453"/>
          <a:ext cx="1266771" cy="893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1099625</xdr:colOff>
      <xdr:row>302</xdr:row>
      <xdr:rowOff>759653</xdr:rowOff>
    </xdr:from>
    <xdr:to>
      <xdr:col>0</xdr:col>
      <xdr:colOff>2242625</xdr:colOff>
      <xdr:row>303</xdr:row>
      <xdr:rowOff>750861</xdr:rowOff>
    </xdr:to>
    <xdr:pic>
      <xdr:nvPicPr>
        <xdr:cNvPr id="213" name="Imagen 212" descr="https://eu.dlink.com/es/es/-/media/product-pages/des/1005p/des1005pa1image-lfront.png?h=85&amp;la=es-ES&amp;w=120">
          <a:extLst>
            <a:ext uri="{FF2B5EF4-FFF2-40B4-BE49-F238E27FC236}">
              <a16:creationId xmlns:a16="http://schemas.microsoft.com/office/drawing/2014/main" id="{00000000-0008-0000-0000-0000D5000000}"/>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099625" y="81135413"/>
          <a:ext cx="1143000" cy="806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1099624</xdr:colOff>
      <xdr:row>304</xdr:row>
      <xdr:rowOff>682868</xdr:rowOff>
    </xdr:from>
    <xdr:to>
      <xdr:col>0</xdr:col>
      <xdr:colOff>2366392</xdr:colOff>
      <xdr:row>305</xdr:row>
      <xdr:rowOff>769032</xdr:rowOff>
    </xdr:to>
    <xdr:pic>
      <xdr:nvPicPr>
        <xdr:cNvPr id="214" name="Imagen 213" descr="https://eu.dlink.com/es/es/-/media/product-pages/des/105/des105b1image-lfront.png?h=85&amp;la=es-ES&amp;w=120">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099624" y="82674068"/>
          <a:ext cx="1266768" cy="893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1114277</xdr:colOff>
      <xdr:row>305</xdr:row>
      <xdr:rowOff>725071</xdr:rowOff>
    </xdr:from>
    <xdr:to>
      <xdr:col>0</xdr:col>
      <xdr:colOff>2401812</xdr:colOff>
      <xdr:row>307</xdr:row>
      <xdr:rowOff>18169</xdr:rowOff>
    </xdr:to>
    <xdr:pic>
      <xdr:nvPicPr>
        <xdr:cNvPr id="215" name="Imagen 214" descr="https://eu.dlink.com/es/es/-/media/product-pages/des/108/des108b1image-lfront.png?h=85&amp;la=es-ES&amp;w=120">
          <a:extLst>
            <a:ext uri="{FF2B5EF4-FFF2-40B4-BE49-F238E27FC236}">
              <a16:creationId xmlns:a16="http://schemas.microsoft.com/office/drawing/2014/main" id="{00000000-0008-0000-0000-0000D7000000}"/>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114277" y="83523991"/>
          <a:ext cx="1287535" cy="908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1070315</xdr:colOff>
      <xdr:row>306</xdr:row>
      <xdr:rowOff>708658</xdr:rowOff>
    </xdr:from>
    <xdr:to>
      <xdr:col>0</xdr:col>
      <xdr:colOff>2495411</xdr:colOff>
      <xdr:row>308</xdr:row>
      <xdr:rowOff>118988</xdr:rowOff>
    </xdr:to>
    <xdr:pic>
      <xdr:nvPicPr>
        <xdr:cNvPr id="216" name="Imagen 215" descr="https://eu.dlink.com/es/es/-/media/product-pages/des/1008pa/deu/des1008pab2imagelfront.png?h=85&amp;la=es-ES&amp;w=120">
          <a:extLst>
            <a:ext uri="{FF2B5EF4-FFF2-40B4-BE49-F238E27FC236}">
              <a16:creationId xmlns:a16="http://schemas.microsoft.com/office/drawing/2014/main" id="{00000000-0008-0000-0000-0000D800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070315" y="84315298"/>
          <a:ext cx="1453671" cy="1025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953085</xdr:colOff>
      <xdr:row>307</xdr:row>
      <xdr:rowOff>575015</xdr:rowOff>
    </xdr:from>
    <xdr:to>
      <xdr:col>0</xdr:col>
      <xdr:colOff>2604723</xdr:colOff>
      <xdr:row>309</xdr:row>
      <xdr:rowOff>116570</xdr:rowOff>
    </xdr:to>
    <xdr:pic>
      <xdr:nvPicPr>
        <xdr:cNvPr id="218" name="Imagen 217" descr="https://eu.dlink.com/es/es/-/media/product-pages/des/1016d/des1016dh1image-lfront.png?h=85&amp;la=es-ES&amp;w=120">
          <a:extLst>
            <a:ext uri="{FF2B5EF4-FFF2-40B4-BE49-F238E27FC236}">
              <a16:creationId xmlns:a16="http://schemas.microsoft.com/office/drawing/2014/main" id="{00000000-0008-0000-0000-0000DA00000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953085" y="84989375"/>
          <a:ext cx="1651638" cy="1156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909122</xdr:colOff>
      <xdr:row>308</xdr:row>
      <xdr:rowOff>551122</xdr:rowOff>
    </xdr:from>
    <xdr:to>
      <xdr:col>0</xdr:col>
      <xdr:colOff>2682239</xdr:colOff>
      <xdr:row>310</xdr:row>
      <xdr:rowOff>183465</xdr:rowOff>
    </xdr:to>
    <xdr:pic>
      <xdr:nvPicPr>
        <xdr:cNvPr id="219" name="Imagen 218" descr="https://eu.dlink.com/es/es/-/media/product-pages/des/1018mp/des-1018mp-side-1664x936.png?h=85&amp;la=es-ES&amp;w=120">
          <a:extLst>
            <a:ext uri="{FF2B5EF4-FFF2-40B4-BE49-F238E27FC236}">
              <a16:creationId xmlns:a16="http://schemas.microsoft.com/office/drawing/2014/main" id="{00000000-0008-0000-0000-0000DB000000}"/>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909122" y="85773202"/>
          <a:ext cx="1773117" cy="1247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981809</xdr:colOff>
      <xdr:row>278</xdr:row>
      <xdr:rowOff>0</xdr:rowOff>
    </xdr:from>
    <xdr:to>
      <xdr:col>0</xdr:col>
      <xdr:colOff>1942414</xdr:colOff>
      <xdr:row>278</xdr:row>
      <xdr:rowOff>677843</xdr:rowOff>
    </xdr:to>
    <xdr:pic>
      <xdr:nvPicPr>
        <xdr:cNvPr id="222" name="Imagen 221" descr="https://eu.dlink.com/es/es/-/media/product-pages/go/go-sw-5e/gosw5ee1image-lfront.png?h=85&amp;la=es-ES&amp;w=120">
          <a:extLst>
            <a:ext uri="{FF2B5EF4-FFF2-40B4-BE49-F238E27FC236}">
              <a16:creationId xmlns:a16="http://schemas.microsoft.com/office/drawing/2014/main" id="{00000000-0008-0000-0000-0000DE000000}"/>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981809" y="73197720"/>
          <a:ext cx="960605" cy="677843"/>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879231</xdr:colOff>
      <xdr:row>278</xdr:row>
      <xdr:rowOff>732694</xdr:rowOff>
    </xdr:from>
    <xdr:to>
      <xdr:col>0</xdr:col>
      <xdr:colOff>2036884</xdr:colOff>
      <xdr:row>279</xdr:row>
      <xdr:rowOff>732694</xdr:rowOff>
    </xdr:to>
    <xdr:pic>
      <xdr:nvPicPr>
        <xdr:cNvPr id="223" name="Imagen 222" descr="https://eu.dlink.com/es/es/-/media/product-pages/go/go-sw-8e/gosw8ee1image-lfront.png?h=85&amp;la=es-ES&amp;w=120">
          <a:extLst>
            <a:ext uri="{FF2B5EF4-FFF2-40B4-BE49-F238E27FC236}">
              <a16:creationId xmlns:a16="http://schemas.microsoft.com/office/drawing/2014/main" id="{00000000-0008-0000-0000-0000DF000000}"/>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879231" y="73930414"/>
          <a:ext cx="1157653" cy="816889"/>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1044232</xdr:colOff>
      <xdr:row>293</xdr:row>
      <xdr:rowOff>530469</xdr:rowOff>
    </xdr:from>
    <xdr:to>
      <xdr:col>0</xdr:col>
      <xdr:colOff>2977221</xdr:colOff>
      <xdr:row>296</xdr:row>
      <xdr:rowOff>285164</xdr:rowOff>
    </xdr:to>
    <xdr:pic>
      <xdr:nvPicPr>
        <xdr:cNvPr id="227" name="Imagen 226" descr="DGS-1026MP Front">
          <a:extLst>
            <a:ext uri="{FF2B5EF4-FFF2-40B4-BE49-F238E27FC236}">
              <a16:creationId xmlns:a16="http://schemas.microsoft.com/office/drawing/2014/main" id="{00000000-0008-0000-0000-0000E3000000}"/>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044232" y="94847019"/>
          <a:ext cx="1932989" cy="1640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1147983</xdr:colOff>
      <xdr:row>283</xdr:row>
      <xdr:rowOff>741483</xdr:rowOff>
    </xdr:from>
    <xdr:to>
      <xdr:col>0</xdr:col>
      <xdr:colOff>2290983</xdr:colOff>
      <xdr:row>284</xdr:row>
      <xdr:rowOff>732692</xdr:rowOff>
    </xdr:to>
    <xdr:pic>
      <xdr:nvPicPr>
        <xdr:cNvPr id="228" name="Imagen 227" descr="https://eu.dlink.com/es/es/-/media/product-pages/dgs/105/dgs105b1image-lfront.png?h=85&amp;la=es-ES&amp;w=120">
          <a:extLst>
            <a:ext uri="{FF2B5EF4-FFF2-40B4-BE49-F238E27FC236}">
              <a16:creationId xmlns:a16="http://schemas.microsoft.com/office/drawing/2014/main" id="{00000000-0008-0000-0000-0000E4000000}"/>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147983" y="87057033"/>
          <a:ext cx="1143000" cy="791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1075006</xdr:colOff>
      <xdr:row>291</xdr:row>
      <xdr:rowOff>557433</xdr:rowOff>
    </xdr:from>
    <xdr:to>
      <xdr:col>0</xdr:col>
      <xdr:colOff>2218006</xdr:colOff>
      <xdr:row>292</xdr:row>
      <xdr:rowOff>548641</xdr:rowOff>
    </xdr:to>
    <xdr:pic>
      <xdr:nvPicPr>
        <xdr:cNvPr id="229" name="Imagen 228" descr="https://eu.dlink.com/es/es/-/media/product-pages/dgs/108/dgs108b1image-lside.png?h=85&amp;la=es-ES&amp;w=120">
          <a:extLst>
            <a:ext uri="{FF2B5EF4-FFF2-40B4-BE49-F238E27FC236}">
              <a16:creationId xmlns:a16="http://schemas.microsoft.com/office/drawing/2014/main" id="{00000000-0008-0000-0000-0000E5000000}"/>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075006" y="81832353"/>
          <a:ext cx="1143000" cy="806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1206890</xdr:colOff>
      <xdr:row>290</xdr:row>
      <xdr:rowOff>724967</xdr:rowOff>
    </xdr:from>
    <xdr:to>
      <xdr:col>0</xdr:col>
      <xdr:colOff>2056813</xdr:colOff>
      <xdr:row>291</xdr:row>
      <xdr:rowOff>516988</xdr:rowOff>
    </xdr:to>
    <xdr:pic>
      <xdr:nvPicPr>
        <xdr:cNvPr id="230" name="Imagen 229" descr="Front of the DGS-105P 5-Port Desktop Gigabit PoE+ Switch">
          <a:extLst>
            <a:ext uri="{FF2B5EF4-FFF2-40B4-BE49-F238E27FC236}">
              <a16:creationId xmlns:a16="http://schemas.microsoft.com/office/drawing/2014/main" id="{00000000-0008-0000-0000-0000E6000000}"/>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206890" y="81192167"/>
          <a:ext cx="849923" cy="599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968913</xdr:colOff>
      <xdr:row>282</xdr:row>
      <xdr:rowOff>713936</xdr:rowOff>
    </xdr:from>
    <xdr:to>
      <xdr:col>0</xdr:col>
      <xdr:colOff>2111913</xdr:colOff>
      <xdr:row>283</xdr:row>
      <xdr:rowOff>705143</xdr:rowOff>
    </xdr:to>
    <xdr:pic>
      <xdr:nvPicPr>
        <xdr:cNvPr id="231" name="Imagen 230" descr="https://eu.dlink.com/es/es/-/media/product-pages/dgs/1008d/dgs1008dj1image-lfront.png?h=85&amp;la=es-ES&amp;w=120">
          <a:extLst>
            <a:ext uri="{FF2B5EF4-FFF2-40B4-BE49-F238E27FC236}">
              <a16:creationId xmlns:a16="http://schemas.microsoft.com/office/drawing/2014/main" id="{00000000-0008-0000-0000-0000E7000000}"/>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968913" y="77142536"/>
          <a:ext cx="1143000" cy="806547"/>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923193</xdr:colOff>
      <xdr:row>281</xdr:row>
      <xdr:rowOff>786032</xdr:rowOff>
    </xdr:from>
    <xdr:to>
      <xdr:col>0</xdr:col>
      <xdr:colOff>2066193</xdr:colOff>
      <xdr:row>282</xdr:row>
      <xdr:rowOff>777240</xdr:rowOff>
    </xdr:to>
    <xdr:pic>
      <xdr:nvPicPr>
        <xdr:cNvPr id="232" name="Imagen 231" descr="https://eu.dlink.com/es/es/-/media/product-pages/dgs/1005d/dgs1005dh1image-lfront.png?h=85&amp;la=es-ES&amp;w=120">
          <a:extLst>
            <a:ext uri="{FF2B5EF4-FFF2-40B4-BE49-F238E27FC236}">
              <a16:creationId xmlns:a16="http://schemas.microsoft.com/office/drawing/2014/main" id="{00000000-0008-0000-0000-0000E8000000}"/>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923193" y="76406912"/>
          <a:ext cx="1143000" cy="806548"/>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292</xdr:row>
      <xdr:rowOff>38100</xdr:rowOff>
    </xdr:from>
    <xdr:to>
      <xdr:col>0</xdr:col>
      <xdr:colOff>3251689</xdr:colOff>
      <xdr:row>294</xdr:row>
      <xdr:rowOff>662327</xdr:rowOff>
    </xdr:to>
    <xdr:pic>
      <xdr:nvPicPr>
        <xdr:cNvPr id="242" name="Imagen 241" descr="https://eu.dlink.com/es/es/-/media/product-pages/dgs/1008mp/dgs-1008mp-front.png?h=85&amp;la=es-ES&amp;w=120">
          <a:extLst>
            <a:ext uri="{FF2B5EF4-FFF2-40B4-BE49-F238E27FC236}">
              <a16:creationId xmlns:a16="http://schemas.microsoft.com/office/drawing/2014/main" id="{00000000-0008-0000-0000-0000F20000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57150" y="93554550"/>
          <a:ext cx="3194539" cy="2224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861060</xdr:colOff>
      <xdr:row>287</xdr:row>
      <xdr:rowOff>727710</xdr:rowOff>
    </xdr:from>
    <xdr:to>
      <xdr:col>0</xdr:col>
      <xdr:colOff>2355752</xdr:colOff>
      <xdr:row>289</xdr:row>
      <xdr:rowOff>165082</xdr:rowOff>
    </xdr:to>
    <xdr:pic>
      <xdr:nvPicPr>
        <xdr:cNvPr id="244" name="Imagen 243" descr="DGS-1016D 16-Port Gigabit Unmanaged Desktop Switch Front View">
          <a:extLst>
            <a:ext uri="{FF2B5EF4-FFF2-40B4-BE49-F238E27FC236}">
              <a16:creationId xmlns:a16="http://schemas.microsoft.com/office/drawing/2014/main" id="{00000000-0008-0000-0000-0000F4000000}"/>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861060" y="83538060"/>
          <a:ext cx="1494692" cy="1037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274320</xdr:colOff>
      <xdr:row>187</xdr:row>
      <xdr:rowOff>190500</xdr:rowOff>
    </xdr:from>
    <xdr:to>
      <xdr:col>0</xdr:col>
      <xdr:colOff>2805039</xdr:colOff>
      <xdr:row>193</xdr:row>
      <xdr:rowOff>133350</xdr:rowOff>
    </xdr:to>
    <xdr:pic>
      <xdr:nvPicPr>
        <xdr:cNvPr id="245" name="Imagen 244" descr="https://eu.dlink.com/es/es/-/media/product-pages/dgs/1100/b1/dgs1100seriesfront.png?h=85&amp;la=es-ES&amp;w=120">
          <a:extLst>
            <a:ext uri="{FF2B5EF4-FFF2-40B4-BE49-F238E27FC236}">
              <a16:creationId xmlns:a16="http://schemas.microsoft.com/office/drawing/2014/main" id="{00000000-0008-0000-0000-0000F5000000}"/>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274320" y="55511700"/>
          <a:ext cx="2530719"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373380</xdr:colOff>
      <xdr:row>181</xdr:row>
      <xdr:rowOff>30480</xdr:rowOff>
    </xdr:from>
    <xdr:to>
      <xdr:col>0</xdr:col>
      <xdr:colOff>2816469</xdr:colOff>
      <xdr:row>186</xdr:row>
      <xdr:rowOff>247173</xdr:rowOff>
    </xdr:to>
    <xdr:pic>
      <xdr:nvPicPr>
        <xdr:cNvPr id="246" name="Imagen 245" descr="https://eu.dlink.com/es/es/-/media/product-pages/dxs/1100-10ts/dxs1100seriesa1image-lfront.png?h=85&amp;la=es-ES&amp;w=120">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373380" y="54208680"/>
          <a:ext cx="2443089" cy="16454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918210</xdr:colOff>
      <xdr:row>155</xdr:row>
      <xdr:rowOff>281355</xdr:rowOff>
    </xdr:from>
    <xdr:to>
      <xdr:col>1</xdr:col>
      <xdr:colOff>300135</xdr:colOff>
      <xdr:row>162</xdr:row>
      <xdr:rowOff>115473</xdr:rowOff>
    </xdr:to>
    <xdr:pic>
      <xdr:nvPicPr>
        <xdr:cNvPr id="247" name="Imagen 246" descr="https://eu.dlink.com/es/es/-/media/product-pages/dgs/1210/f1/dgs12101010p10mp20262828p28mp5252mpf1image-lside1.png?h=85&amp;la=es-ES&amp;w=120">
          <a:extLst>
            <a:ext uri="{FF2B5EF4-FFF2-40B4-BE49-F238E27FC236}">
              <a16:creationId xmlns:a16="http://schemas.microsoft.com/office/drawing/2014/main" id="{00000000-0008-0000-0000-0000F7000000}"/>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918210" y="46934805"/>
          <a:ext cx="2677575" cy="1834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1043940</xdr:colOff>
      <xdr:row>143</xdr:row>
      <xdr:rowOff>228600</xdr:rowOff>
    </xdr:from>
    <xdr:to>
      <xdr:col>0</xdr:col>
      <xdr:colOff>3072765</xdr:colOff>
      <xdr:row>148</xdr:row>
      <xdr:rowOff>228600</xdr:rowOff>
    </xdr:to>
    <xdr:pic>
      <xdr:nvPicPr>
        <xdr:cNvPr id="248" name="Imagen 247" descr="https://eu.dlink.com/es/es/-/media/product-pages/dxs/1210/dxs121010ts12tc16tca1image-lfront.png?h=85&amp;la=es-ES&amp;w=120">
          <a:extLst>
            <a:ext uri="{FF2B5EF4-FFF2-40B4-BE49-F238E27FC236}">
              <a16:creationId xmlns:a16="http://schemas.microsoft.com/office/drawing/2014/main" id="{00000000-0008-0000-0000-0000F8000000}"/>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043940" y="43453050"/>
          <a:ext cx="2028825"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636270</xdr:colOff>
      <xdr:row>126</xdr:row>
      <xdr:rowOff>19050</xdr:rowOff>
    </xdr:from>
    <xdr:to>
      <xdr:col>1</xdr:col>
      <xdr:colOff>12868</xdr:colOff>
      <xdr:row>132</xdr:row>
      <xdr:rowOff>230651</xdr:rowOff>
    </xdr:to>
    <xdr:pic>
      <xdr:nvPicPr>
        <xdr:cNvPr id="251" name="Imagen 250" descr="DGSâ1510 Series Stackable Smart Managed Gigabit Switches Stacked">
          <a:extLst>
            <a:ext uri="{FF2B5EF4-FFF2-40B4-BE49-F238E27FC236}">
              <a16:creationId xmlns:a16="http://schemas.microsoft.com/office/drawing/2014/main" id="{00000000-0008-0000-0000-0000FB000000}"/>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636270" y="38290500"/>
          <a:ext cx="2672248" cy="1926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922020</xdr:colOff>
      <xdr:row>109</xdr:row>
      <xdr:rowOff>213360</xdr:rowOff>
    </xdr:from>
    <xdr:to>
      <xdr:col>0</xdr:col>
      <xdr:colOff>2401195</xdr:colOff>
      <xdr:row>113</xdr:row>
      <xdr:rowOff>73561</xdr:rowOff>
    </xdr:to>
    <xdr:pic>
      <xdr:nvPicPr>
        <xdr:cNvPr id="252" name="Imagen 251" descr="https://eu.dlink.com/es/es/-/media/product-pages/dv/700/dv700.png?h=85&amp;la=es-ES&amp;w=120">
          <a:extLst>
            <a:ext uri="{FF2B5EF4-FFF2-40B4-BE49-F238E27FC236}">
              <a16:creationId xmlns:a16="http://schemas.microsoft.com/office/drawing/2014/main" id="{00000000-0008-0000-0000-0000FC000000}"/>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922020" y="29436060"/>
          <a:ext cx="1479175" cy="1003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586740</xdr:colOff>
      <xdr:row>87</xdr:row>
      <xdr:rowOff>228600</xdr:rowOff>
    </xdr:from>
    <xdr:to>
      <xdr:col>0</xdr:col>
      <xdr:colOff>2760680</xdr:colOff>
      <xdr:row>93</xdr:row>
      <xdr:rowOff>4456</xdr:rowOff>
    </xdr:to>
    <xdr:pic>
      <xdr:nvPicPr>
        <xdr:cNvPr id="253" name="Imagen 252" descr="https://eu.dlink.com/es/es/-/media/product-pages/dgs/3120/dgs312024sc24tc24pc48tc48pca1image-lfront.png?h=85&amp;la=es-ES&amp;w=120">
          <a:extLst>
            <a:ext uri="{FF2B5EF4-FFF2-40B4-BE49-F238E27FC236}">
              <a16:creationId xmlns:a16="http://schemas.microsoft.com/office/drawing/2014/main" id="{00000000-0008-0000-0000-0000FD000000}"/>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586740" y="25888950"/>
          <a:ext cx="2173940" cy="1490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378534</xdr:colOff>
      <xdr:row>59</xdr:row>
      <xdr:rowOff>45720</xdr:rowOff>
    </xdr:from>
    <xdr:to>
      <xdr:col>0</xdr:col>
      <xdr:colOff>2583851</xdr:colOff>
      <xdr:row>64</xdr:row>
      <xdr:rowOff>91440</xdr:rowOff>
    </xdr:to>
    <xdr:pic>
      <xdr:nvPicPr>
        <xdr:cNvPr id="254" name="Imagen 253" descr="https://eu.dlink.com/es/es/-/media/product-pages/dxs/3400/dxs340024tcsc-front.png?h=85&amp;la=es-ES&amp;w=120">
          <a:extLst>
            <a:ext uri="{FF2B5EF4-FFF2-40B4-BE49-F238E27FC236}">
              <a16:creationId xmlns:a16="http://schemas.microsoft.com/office/drawing/2014/main" id="{00000000-0008-0000-0000-0000FE000000}"/>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378534" y="15300960"/>
          <a:ext cx="2205317" cy="1493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350520</xdr:colOff>
      <xdr:row>63</xdr:row>
      <xdr:rowOff>259666</xdr:rowOff>
    </xdr:from>
    <xdr:to>
      <xdr:col>0</xdr:col>
      <xdr:colOff>2582732</xdr:colOff>
      <xdr:row>69</xdr:row>
      <xdr:rowOff>63305</xdr:rowOff>
    </xdr:to>
    <xdr:pic>
      <xdr:nvPicPr>
        <xdr:cNvPr id="255" name="Imagen 254" descr="https://eu.dlink.com/es/es/-/media/product-pages/dgs/3420/dgs342026sc28tc28sc28pc52p52ta1image-lfront.png?h=85&amp;la=es-ES&amp;w=120">
          <a:extLst>
            <a:ext uri="{FF2B5EF4-FFF2-40B4-BE49-F238E27FC236}">
              <a16:creationId xmlns:a16="http://schemas.microsoft.com/office/drawing/2014/main" id="{00000000-0008-0000-0000-0000FF000000}"/>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350520" y="18585766"/>
          <a:ext cx="2232212" cy="1518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45720</xdr:colOff>
      <xdr:row>40</xdr:row>
      <xdr:rowOff>182880</xdr:rowOff>
    </xdr:from>
    <xdr:to>
      <xdr:col>0</xdr:col>
      <xdr:colOff>2579690</xdr:colOff>
      <xdr:row>46</xdr:row>
      <xdr:rowOff>121920</xdr:rowOff>
    </xdr:to>
    <xdr:pic>
      <xdr:nvPicPr>
        <xdr:cNvPr id="256" name="Imagen 255" descr="https://eu.dlink.com/es/es/-/media/product-pages/dgs/3630/series/dgs363028sc28tc28pc52tc52pca1image-lfront.png?h=85&amp;la=es-ES&amp;w=120">
          <a:extLst>
            <a:ext uri="{FF2B5EF4-FFF2-40B4-BE49-F238E27FC236}">
              <a16:creationId xmlns:a16="http://schemas.microsoft.com/office/drawing/2014/main" id="{00000000-0008-0000-0000-000000010000}"/>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45720" y="9875520"/>
          <a:ext cx="2520635" cy="168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422910</xdr:colOff>
      <xdr:row>26</xdr:row>
      <xdr:rowOff>102870</xdr:rowOff>
    </xdr:from>
    <xdr:to>
      <xdr:col>0</xdr:col>
      <xdr:colOff>2574440</xdr:colOff>
      <xdr:row>31</xdr:row>
      <xdr:rowOff>142436</xdr:rowOff>
    </xdr:to>
    <xdr:pic>
      <xdr:nvPicPr>
        <xdr:cNvPr id="257" name="Imagen 256" descr="https://eu.dlink.com/es/es/-/media/product-pages/dxs/3600/dxs360032sb1image-lfront.png?h=85&amp;la=es-ES&amp;w=120">
          <a:extLst>
            <a:ext uri="{FF2B5EF4-FFF2-40B4-BE49-F238E27FC236}">
              <a16:creationId xmlns:a16="http://schemas.microsoft.com/office/drawing/2014/main" id="{00000000-0008-0000-0000-000001010000}"/>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422910" y="7379970"/>
          <a:ext cx="2151530" cy="1468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1112520</xdr:colOff>
      <xdr:row>74</xdr:row>
      <xdr:rowOff>45720</xdr:rowOff>
    </xdr:from>
    <xdr:to>
      <xdr:col>1</xdr:col>
      <xdr:colOff>41910</xdr:colOff>
      <xdr:row>79</xdr:row>
      <xdr:rowOff>156058</xdr:rowOff>
    </xdr:to>
    <xdr:pic>
      <xdr:nvPicPr>
        <xdr:cNvPr id="258" name="Imagen 257" descr="DGS-3130 Series Gigabit Layer 3 Stackable Managed Switches">
          <a:extLst>
            <a:ext uri="{FF2B5EF4-FFF2-40B4-BE49-F238E27FC236}">
              <a16:creationId xmlns:a16="http://schemas.microsoft.com/office/drawing/2014/main" id="{00000000-0008-0000-0000-000002010000}"/>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1112520" y="21896070"/>
          <a:ext cx="2225040" cy="1539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666749</xdr:colOff>
      <xdr:row>118</xdr:row>
      <xdr:rowOff>171450</xdr:rowOff>
    </xdr:from>
    <xdr:to>
      <xdr:col>0</xdr:col>
      <xdr:colOff>2586990</xdr:colOff>
      <xdr:row>123</xdr:row>
      <xdr:rowOff>106224</xdr:rowOff>
    </xdr:to>
    <xdr:pic>
      <xdr:nvPicPr>
        <xdr:cNvPr id="259" name="Imagen 258" descr="DGS-3000 Series">
          <a:extLst>
            <a:ext uri="{FF2B5EF4-FFF2-40B4-BE49-F238E27FC236}">
              <a16:creationId xmlns:a16="http://schemas.microsoft.com/office/drawing/2014/main" id="{00000000-0008-0000-0000-000003010000}"/>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666749" y="36156900"/>
          <a:ext cx="1920241" cy="1363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838200</xdr:colOff>
      <xdr:row>568</xdr:row>
      <xdr:rowOff>160020</xdr:rowOff>
    </xdr:from>
    <xdr:ext cx="666750" cy="321359"/>
    <xdr:pic>
      <xdr:nvPicPr>
        <xdr:cNvPr id="225" name="Imagen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22"/>
        <a:stretch>
          <a:fillRect/>
        </a:stretch>
      </xdr:blipFill>
      <xdr:spPr>
        <a:xfrm>
          <a:off x="838200" y="128385570"/>
          <a:ext cx="666750" cy="321359"/>
        </a:xfrm>
        <a:prstGeom prst="rect">
          <a:avLst/>
        </a:prstGeom>
      </xdr:spPr>
    </xdr:pic>
    <xdr:clientData/>
  </xdr:oneCellAnchor>
  <xdr:twoCellAnchor editAs="oneCell">
    <xdr:from>
      <xdr:col>0</xdr:col>
      <xdr:colOff>1905001</xdr:colOff>
      <xdr:row>567</xdr:row>
      <xdr:rowOff>68722</xdr:rowOff>
    </xdr:from>
    <xdr:to>
      <xdr:col>0</xdr:col>
      <xdr:colOff>2762251</xdr:colOff>
      <xdr:row>567</xdr:row>
      <xdr:rowOff>771525</xdr:rowOff>
    </xdr:to>
    <xdr:pic>
      <xdr:nvPicPr>
        <xdr:cNvPr id="234" name="Imagen 233" descr="https://www.dlink.com/-/media/global-product-images/consumer/cameras-and-smart-home/cameras/dcs-8515lh/dcs-8515lh_a1_image_front2.png">
          <a:extLst>
            <a:ext uri="{FF2B5EF4-FFF2-40B4-BE49-F238E27FC236}">
              <a16:creationId xmlns:a16="http://schemas.microsoft.com/office/drawing/2014/main" id="{00000000-0008-0000-0000-0000EA000000}"/>
            </a:ext>
          </a:extLst>
        </xdr:cNvPr>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val="0"/>
            </a:ext>
          </a:extLst>
        </a:blip>
        <a:srcRect/>
        <a:stretch>
          <a:fillRect/>
        </a:stretch>
      </xdr:blipFill>
      <xdr:spPr bwMode="auto">
        <a:xfrm>
          <a:off x="1905001" y="215124172"/>
          <a:ext cx="857250" cy="702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1169670</xdr:colOff>
      <xdr:row>639</xdr:row>
      <xdr:rowOff>41910</xdr:rowOff>
    </xdr:from>
    <xdr:to>
      <xdr:col>0</xdr:col>
      <xdr:colOff>2312670</xdr:colOff>
      <xdr:row>640</xdr:row>
      <xdr:rowOff>49530</xdr:rowOff>
    </xdr:to>
    <xdr:pic>
      <xdr:nvPicPr>
        <xdr:cNvPr id="240" name="Imagen 239" descr="DUB-E150 USB-C to Gigabit Ethernet Adapter side">
          <a:extLst>
            <a:ext uri="{FF2B5EF4-FFF2-40B4-BE49-F238E27FC236}">
              <a16:creationId xmlns:a16="http://schemas.microsoft.com/office/drawing/2014/main" id="{00000000-0008-0000-0000-0000F0000000}"/>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169670" y="271123410"/>
          <a:ext cx="1143000"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1958340</xdr:colOff>
      <xdr:row>524</xdr:row>
      <xdr:rowOff>114300</xdr:rowOff>
    </xdr:from>
    <xdr:to>
      <xdr:col>0</xdr:col>
      <xdr:colOff>2588505</xdr:colOff>
      <xdr:row>524</xdr:row>
      <xdr:rowOff>680943</xdr:rowOff>
    </xdr:to>
    <xdr:pic>
      <xdr:nvPicPr>
        <xdr:cNvPr id="264" name="Imagen 263">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106"/>
        <a:stretch>
          <a:fillRect/>
        </a:stretch>
      </xdr:blipFill>
      <xdr:spPr>
        <a:xfrm>
          <a:off x="1958340" y="200386950"/>
          <a:ext cx="630165" cy="566643"/>
        </a:xfrm>
        <a:prstGeom prst="rect">
          <a:avLst/>
        </a:prstGeom>
      </xdr:spPr>
    </xdr:pic>
    <xdr:clientData/>
  </xdr:twoCellAnchor>
  <xdr:oneCellAnchor>
    <xdr:from>
      <xdr:col>0</xdr:col>
      <xdr:colOff>255270</xdr:colOff>
      <xdr:row>523</xdr:row>
      <xdr:rowOff>285750</xdr:rowOff>
    </xdr:from>
    <xdr:ext cx="666750" cy="326049"/>
    <xdr:pic>
      <xdr:nvPicPr>
        <xdr:cNvPr id="224" name="Imagen 223">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22"/>
        <a:stretch>
          <a:fillRect/>
        </a:stretch>
      </xdr:blipFill>
      <xdr:spPr>
        <a:xfrm>
          <a:off x="255270" y="153028650"/>
          <a:ext cx="666750" cy="326049"/>
        </a:xfrm>
        <a:prstGeom prst="rect">
          <a:avLst/>
        </a:prstGeom>
      </xdr:spPr>
    </xdr:pic>
    <xdr:clientData/>
  </xdr:oneCellAnchor>
  <xdr:twoCellAnchor editAs="oneCell">
    <xdr:from>
      <xdr:col>0</xdr:col>
      <xdr:colOff>1447800</xdr:colOff>
      <xdr:row>522</xdr:row>
      <xdr:rowOff>104776</xdr:rowOff>
    </xdr:from>
    <xdr:to>
      <xdr:col>0</xdr:col>
      <xdr:colOff>2819400</xdr:colOff>
      <xdr:row>523</xdr:row>
      <xdr:rowOff>790576</xdr:rowOff>
    </xdr:to>
    <xdr:pic>
      <xdr:nvPicPr>
        <xdr:cNvPr id="238" name="Imagen 237" descr="DCH-161 Wi-Fi Water Leak Sensor right">
          <a:extLst>
            <a:ext uri="{FF2B5EF4-FFF2-40B4-BE49-F238E27FC236}">
              <a16:creationId xmlns:a16="http://schemas.microsoft.com/office/drawing/2014/main" id="{00000000-0008-0000-0000-0000EE000000}"/>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1447800" y="152561926"/>
          <a:ext cx="13716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1390650</xdr:colOff>
      <xdr:row>441</xdr:row>
      <xdr:rowOff>218034</xdr:rowOff>
    </xdr:from>
    <xdr:ext cx="690562" cy="478170"/>
    <xdr:pic>
      <xdr:nvPicPr>
        <xdr:cNvPr id="249" name="Imagen 248" descr="Front of the DWL-6620APS Wireless AC 1200 Wave2 Dual-Band Unified Access Point With Smart Antenna">
          <a:extLst>
            <a:ext uri="{FF2B5EF4-FFF2-40B4-BE49-F238E27FC236}">
              <a16:creationId xmlns:a16="http://schemas.microsoft.com/office/drawing/2014/main" id="{00000000-0008-0000-0000-0000F9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390650" y="165267234"/>
          <a:ext cx="690562" cy="478170"/>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1328738</xdr:colOff>
      <xdr:row>437</xdr:row>
      <xdr:rowOff>160130</xdr:rowOff>
    </xdr:from>
    <xdr:to>
      <xdr:col>0</xdr:col>
      <xdr:colOff>2019300</xdr:colOff>
      <xdr:row>437</xdr:row>
      <xdr:rowOff>637151</xdr:rowOff>
    </xdr:to>
    <xdr:pic>
      <xdr:nvPicPr>
        <xdr:cNvPr id="267" name="Imagen 266" descr="https://eu.dlink.com/es/es/-/media/product-pages/dwl/6610ap/b1/dwl6610apb1image-lfront.png?h=85&amp;la=es-ES&amp;w=120">
          <a:extLst>
            <a:ext uri="{FF2B5EF4-FFF2-40B4-BE49-F238E27FC236}">
              <a16:creationId xmlns:a16="http://schemas.microsoft.com/office/drawing/2014/main" id="{00000000-0008-0000-0000-00000B010000}"/>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1328738" y="161208830"/>
          <a:ext cx="690562" cy="477021"/>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838200</xdr:colOff>
      <xdr:row>280</xdr:row>
      <xdr:rowOff>95250</xdr:rowOff>
    </xdr:from>
    <xdr:to>
      <xdr:col>0</xdr:col>
      <xdr:colOff>2241884</xdr:colOff>
      <xdr:row>280</xdr:row>
      <xdr:rowOff>628650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838200" y="76771500"/>
          <a:ext cx="1403684" cy="533400"/>
        </a:xfrm>
        <a:prstGeom prst="rect">
          <a:avLst/>
        </a:prstGeom>
      </xdr:spPr>
    </xdr:pic>
    <xdr:clientData/>
  </xdr:twoCellAnchor>
  <xdr:twoCellAnchor editAs="oneCell">
    <xdr:from>
      <xdr:col>0</xdr:col>
      <xdr:colOff>876300</xdr:colOff>
      <xdr:row>280</xdr:row>
      <xdr:rowOff>797700</xdr:rowOff>
    </xdr:from>
    <xdr:to>
      <xdr:col>0</xdr:col>
      <xdr:colOff>2283600</xdr:colOff>
      <xdr:row>281</xdr:row>
      <xdr:rowOff>616812</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876300" y="77473950"/>
          <a:ext cx="1407300" cy="619212"/>
        </a:xfrm>
        <a:prstGeom prst="rect">
          <a:avLst/>
        </a:prstGeom>
      </xdr:spPr>
    </xdr:pic>
    <xdr:clientData/>
  </xdr:twoCellAnchor>
  <xdr:twoCellAnchor editAs="oneCell">
    <xdr:from>
      <xdr:col>0</xdr:col>
      <xdr:colOff>1224513</xdr:colOff>
      <xdr:row>382</xdr:row>
      <xdr:rowOff>704851</xdr:rowOff>
    </xdr:from>
    <xdr:to>
      <xdr:col>0</xdr:col>
      <xdr:colOff>2047875</xdr:colOff>
      <xdr:row>384</xdr:row>
      <xdr:rowOff>1</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24513" y="115804951"/>
          <a:ext cx="823362" cy="895350"/>
        </a:xfrm>
        <a:prstGeom prst="rect">
          <a:avLst/>
        </a:prstGeom>
      </xdr:spPr>
    </xdr:pic>
    <xdr:clientData/>
  </xdr:twoCellAnchor>
  <xdr:twoCellAnchor editAs="oneCell">
    <xdr:from>
      <xdr:col>1</xdr:col>
      <xdr:colOff>1695450</xdr:colOff>
      <xdr:row>417</xdr:row>
      <xdr:rowOff>120580</xdr:rowOff>
    </xdr:from>
    <xdr:to>
      <xdr:col>1</xdr:col>
      <xdr:colOff>2743200</xdr:colOff>
      <xdr:row>417</xdr:row>
      <xdr:rowOff>723713</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12"/>
        <a:stretch>
          <a:fillRect/>
        </a:stretch>
      </xdr:blipFill>
      <xdr:spPr>
        <a:xfrm>
          <a:off x="4991100" y="155416180"/>
          <a:ext cx="1047750" cy="603133"/>
        </a:xfrm>
        <a:prstGeom prst="rect">
          <a:avLst/>
        </a:prstGeom>
      </xdr:spPr>
    </xdr:pic>
    <xdr:clientData/>
  </xdr:twoCellAnchor>
  <xdr:twoCellAnchor editAs="oneCell">
    <xdr:from>
      <xdr:col>1</xdr:col>
      <xdr:colOff>1657350</xdr:colOff>
      <xdr:row>420</xdr:row>
      <xdr:rowOff>152400</xdr:rowOff>
    </xdr:from>
    <xdr:to>
      <xdr:col>1</xdr:col>
      <xdr:colOff>2782198</xdr:colOff>
      <xdr:row>420</xdr:row>
      <xdr:rowOff>799914</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12"/>
        <a:stretch>
          <a:fillRect/>
        </a:stretch>
      </xdr:blipFill>
      <xdr:spPr>
        <a:xfrm>
          <a:off x="4953000" y="155448000"/>
          <a:ext cx="1124848" cy="647514"/>
        </a:xfrm>
        <a:prstGeom prst="rect">
          <a:avLst/>
        </a:prstGeom>
      </xdr:spPr>
    </xdr:pic>
    <xdr:clientData/>
  </xdr:twoCellAnchor>
  <xdr:twoCellAnchor editAs="oneCell">
    <xdr:from>
      <xdr:col>0</xdr:col>
      <xdr:colOff>1809751</xdr:colOff>
      <xdr:row>416</xdr:row>
      <xdr:rowOff>209550</xdr:rowOff>
    </xdr:from>
    <xdr:to>
      <xdr:col>0</xdr:col>
      <xdr:colOff>2419827</xdr:colOff>
      <xdr:row>417</xdr:row>
      <xdr:rowOff>590550</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1809751" y="143236950"/>
          <a:ext cx="610076" cy="666750"/>
        </a:xfrm>
        <a:prstGeom prst="rect">
          <a:avLst/>
        </a:prstGeom>
      </xdr:spPr>
    </xdr:pic>
    <xdr:clientData/>
  </xdr:twoCellAnchor>
  <xdr:twoCellAnchor editAs="oneCell">
    <xdr:from>
      <xdr:col>0</xdr:col>
      <xdr:colOff>1788301</xdr:colOff>
      <xdr:row>417</xdr:row>
      <xdr:rowOff>762000</xdr:rowOff>
    </xdr:from>
    <xdr:to>
      <xdr:col>0</xdr:col>
      <xdr:colOff>2394399</xdr:colOff>
      <xdr:row>420</xdr:row>
      <xdr:rowOff>178372</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1788301" y="144075150"/>
          <a:ext cx="606098" cy="787972"/>
        </a:xfrm>
        <a:prstGeom prst="rect">
          <a:avLst/>
        </a:prstGeom>
      </xdr:spPr>
    </xdr:pic>
    <xdr:clientData/>
  </xdr:twoCellAnchor>
  <xdr:twoCellAnchor editAs="oneCell">
    <xdr:from>
      <xdr:col>10</xdr:col>
      <xdr:colOff>19050</xdr:colOff>
      <xdr:row>401</xdr:row>
      <xdr:rowOff>19050</xdr:rowOff>
    </xdr:from>
    <xdr:to>
      <xdr:col>10</xdr:col>
      <xdr:colOff>1428574</xdr:colOff>
      <xdr:row>402</xdr:row>
      <xdr:rowOff>352345</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15"/>
        <a:stretch>
          <a:fillRect/>
        </a:stretch>
      </xdr:blipFill>
      <xdr:spPr>
        <a:xfrm>
          <a:off x="21221700" y="113652300"/>
          <a:ext cx="1409524" cy="638095"/>
        </a:xfrm>
        <a:prstGeom prst="rect">
          <a:avLst/>
        </a:prstGeom>
      </xdr:spPr>
    </xdr:pic>
    <xdr:clientData/>
  </xdr:twoCellAnchor>
  <xdr:twoCellAnchor editAs="oneCell">
    <xdr:from>
      <xdr:col>9</xdr:col>
      <xdr:colOff>1562100</xdr:colOff>
      <xdr:row>373</xdr:row>
      <xdr:rowOff>32049</xdr:rowOff>
    </xdr:from>
    <xdr:to>
      <xdr:col>10</xdr:col>
      <xdr:colOff>1466850</xdr:colOff>
      <xdr:row>374</xdr:row>
      <xdr:rowOff>352352</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16"/>
        <a:stretch>
          <a:fillRect/>
        </a:stretch>
      </xdr:blipFill>
      <xdr:spPr>
        <a:xfrm>
          <a:off x="21183600" y="127647999"/>
          <a:ext cx="1485900" cy="625103"/>
        </a:xfrm>
        <a:prstGeom prst="rect">
          <a:avLst/>
        </a:prstGeom>
      </xdr:spPr>
    </xdr:pic>
    <xdr:clientData/>
  </xdr:twoCellAnchor>
  <xdr:twoCellAnchor editAs="oneCell">
    <xdr:from>
      <xdr:col>0</xdr:col>
      <xdr:colOff>819150</xdr:colOff>
      <xdr:row>390</xdr:row>
      <xdr:rowOff>384144</xdr:rowOff>
    </xdr:from>
    <xdr:to>
      <xdr:col>0</xdr:col>
      <xdr:colOff>3086100</xdr:colOff>
      <xdr:row>393</xdr:row>
      <xdr:rowOff>161710</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17"/>
        <a:stretch>
          <a:fillRect/>
        </a:stretch>
      </xdr:blipFill>
      <xdr:spPr>
        <a:xfrm>
          <a:off x="819150" y="141087444"/>
          <a:ext cx="2266950" cy="1492066"/>
        </a:xfrm>
        <a:prstGeom prst="rect">
          <a:avLst/>
        </a:prstGeom>
      </xdr:spPr>
    </xdr:pic>
    <xdr:clientData/>
  </xdr:twoCellAnchor>
  <xdr:twoCellAnchor editAs="oneCell">
    <xdr:from>
      <xdr:col>0</xdr:col>
      <xdr:colOff>879055</xdr:colOff>
      <xdr:row>134</xdr:row>
      <xdr:rowOff>1</xdr:rowOff>
    </xdr:from>
    <xdr:to>
      <xdr:col>0</xdr:col>
      <xdr:colOff>2704355</xdr:colOff>
      <xdr:row>138</xdr:row>
      <xdr:rowOff>1</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18"/>
        <a:stretch>
          <a:fillRect/>
        </a:stretch>
      </xdr:blipFill>
      <xdr:spPr>
        <a:xfrm>
          <a:off x="879055" y="34461451"/>
          <a:ext cx="1825300" cy="1142999"/>
        </a:xfrm>
        <a:prstGeom prst="rect">
          <a:avLst/>
        </a:prstGeom>
      </xdr:spPr>
    </xdr:pic>
    <xdr:clientData/>
  </xdr:twoCellAnchor>
  <xdr:twoCellAnchor editAs="oneCell">
    <xdr:from>
      <xdr:col>0</xdr:col>
      <xdr:colOff>800100</xdr:colOff>
      <xdr:row>165</xdr:row>
      <xdr:rowOff>19050</xdr:rowOff>
    </xdr:from>
    <xdr:to>
      <xdr:col>1</xdr:col>
      <xdr:colOff>182025</xdr:colOff>
      <xdr:row>171</xdr:row>
      <xdr:rowOff>138918</xdr:rowOff>
    </xdr:to>
    <xdr:pic>
      <xdr:nvPicPr>
        <xdr:cNvPr id="275" name="Imagen 274" descr="https://eu.dlink.com/es/es/-/media/product-pages/dgs/1210/f1/dgs12101010p10mp20262828p28mp5252mpf1image-lside1.png?h=85&amp;la=es-ES&amp;w=120">
          <a:extLst>
            <a:ext uri="{FF2B5EF4-FFF2-40B4-BE49-F238E27FC236}">
              <a16:creationId xmlns:a16="http://schemas.microsoft.com/office/drawing/2014/main" id="{00000000-0008-0000-0000-000013010000}"/>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800100" y="49530000"/>
          <a:ext cx="2677575" cy="1834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1213549</xdr:colOff>
      <xdr:row>461</xdr:row>
      <xdr:rowOff>588535</xdr:rowOff>
    </xdr:from>
    <xdr:to>
      <xdr:col>0</xdr:col>
      <xdr:colOff>2246782</xdr:colOff>
      <xdr:row>462</xdr:row>
      <xdr:rowOff>523875</xdr:rowOff>
    </xdr:to>
    <xdr:pic>
      <xdr:nvPicPr>
        <xdr:cNvPr id="272" name="Imagen 271" descr="D-Link">
          <a:extLst>
            <a:ext uri="{FF2B5EF4-FFF2-40B4-BE49-F238E27FC236}">
              <a16:creationId xmlns:a16="http://schemas.microsoft.com/office/drawing/2014/main" id="{1E8D7883-B8A2-42A5-89E4-9945EDE157B8}"/>
            </a:ext>
          </a:extLst>
        </xdr:cNvPr>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1213549" y="147921235"/>
          <a:ext cx="1033233" cy="735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255270</xdr:colOff>
      <xdr:row>523</xdr:row>
      <xdr:rowOff>285750</xdr:rowOff>
    </xdr:from>
    <xdr:ext cx="666750" cy="326049"/>
    <xdr:pic>
      <xdr:nvPicPr>
        <xdr:cNvPr id="310" name="Imagen 309">
          <a:extLst>
            <a:ext uri="{FF2B5EF4-FFF2-40B4-BE49-F238E27FC236}">
              <a16:creationId xmlns:a16="http://schemas.microsoft.com/office/drawing/2014/main" id="{97C3999D-CAF3-479D-878F-1AB1534A2549}"/>
            </a:ext>
          </a:extLst>
        </xdr:cNvPr>
        <xdr:cNvPicPr>
          <a:picLocks noChangeAspect="1"/>
        </xdr:cNvPicPr>
      </xdr:nvPicPr>
      <xdr:blipFill>
        <a:blip xmlns:r="http://schemas.openxmlformats.org/officeDocument/2006/relationships" r:embed="rId22"/>
        <a:stretch>
          <a:fillRect/>
        </a:stretch>
      </xdr:blipFill>
      <xdr:spPr>
        <a:xfrm>
          <a:off x="255270" y="1943100"/>
          <a:ext cx="666750" cy="326049"/>
        </a:xfrm>
        <a:prstGeom prst="rect">
          <a:avLst/>
        </a:prstGeom>
      </xdr:spPr>
    </xdr:pic>
    <xdr:clientData/>
  </xdr:oneCellAnchor>
  <xdr:twoCellAnchor editAs="oneCell">
    <xdr:from>
      <xdr:col>0</xdr:col>
      <xdr:colOff>708660</xdr:colOff>
      <xdr:row>609</xdr:row>
      <xdr:rowOff>342900</xdr:rowOff>
    </xdr:from>
    <xdr:to>
      <xdr:col>0</xdr:col>
      <xdr:colOff>1350654</xdr:colOff>
      <xdr:row>609</xdr:row>
      <xdr:rowOff>647700</xdr:rowOff>
    </xdr:to>
    <xdr:pic>
      <xdr:nvPicPr>
        <xdr:cNvPr id="312" name="Imagen 311">
          <a:extLst>
            <a:ext uri="{FF2B5EF4-FFF2-40B4-BE49-F238E27FC236}">
              <a16:creationId xmlns:a16="http://schemas.microsoft.com/office/drawing/2014/main" id="{144BF1F4-5C25-4118-ADCE-13DB0D1E9ACE}"/>
            </a:ext>
          </a:extLst>
        </xdr:cNvPr>
        <xdr:cNvPicPr>
          <a:picLocks noChangeAspect="1"/>
        </xdr:cNvPicPr>
      </xdr:nvPicPr>
      <xdr:blipFill>
        <a:blip xmlns:r="http://schemas.openxmlformats.org/officeDocument/2006/relationships" r:embed="rId120"/>
        <a:stretch>
          <a:fillRect/>
        </a:stretch>
      </xdr:blipFill>
      <xdr:spPr>
        <a:xfrm>
          <a:off x="708660" y="258832350"/>
          <a:ext cx="641994" cy="304800"/>
        </a:xfrm>
        <a:prstGeom prst="rect">
          <a:avLst/>
        </a:prstGeom>
      </xdr:spPr>
    </xdr:pic>
    <xdr:clientData/>
  </xdr:twoCellAnchor>
  <xdr:twoCellAnchor editAs="oneCell">
    <xdr:from>
      <xdr:col>0</xdr:col>
      <xdr:colOff>1790700</xdr:colOff>
      <xdr:row>409</xdr:row>
      <xdr:rowOff>114300</xdr:rowOff>
    </xdr:from>
    <xdr:to>
      <xdr:col>0</xdr:col>
      <xdr:colOff>2552700</xdr:colOff>
      <xdr:row>409</xdr:row>
      <xdr:rowOff>654050</xdr:rowOff>
    </xdr:to>
    <xdr:pic>
      <xdr:nvPicPr>
        <xdr:cNvPr id="314" name="Imagen 313" descr="Front of DAP-2680 Wireless AC1750 Wave 2 Dual-Band PoE Access Point">
          <a:extLst>
            <a:ext uri="{FF2B5EF4-FFF2-40B4-BE49-F238E27FC236}">
              <a16:creationId xmlns:a16="http://schemas.microsoft.com/office/drawing/2014/main" id="{7E63AB50-46B4-43F0-836F-89D02872875F}"/>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790700" y="141865350"/>
          <a:ext cx="762000" cy="539750"/>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19050</xdr:colOff>
      <xdr:row>401</xdr:row>
      <xdr:rowOff>19050</xdr:rowOff>
    </xdr:from>
    <xdr:to>
      <xdr:col>10</xdr:col>
      <xdr:colOff>1428574</xdr:colOff>
      <xdr:row>402</xdr:row>
      <xdr:rowOff>352345</xdr:rowOff>
    </xdr:to>
    <xdr:pic>
      <xdr:nvPicPr>
        <xdr:cNvPr id="316" name="Imagen 315">
          <a:extLst>
            <a:ext uri="{FF2B5EF4-FFF2-40B4-BE49-F238E27FC236}">
              <a16:creationId xmlns:a16="http://schemas.microsoft.com/office/drawing/2014/main" id="{7015DD34-3485-41D6-B841-2E4427D3D49E}"/>
            </a:ext>
          </a:extLst>
        </xdr:cNvPr>
        <xdr:cNvPicPr>
          <a:picLocks noChangeAspect="1"/>
        </xdr:cNvPicPr>
      </xdr:nvPicPr>
      <xdr:blipFill>
        <a:blip xmlns:r="http://schemas.openxmlformats.org/officeDocument/2006/relationships" r:embed="rId115"/>
        <a:stretch>
          <a:fillRect/>
        </a:stretch>
      </xdr:blipFill>
      <xdr:spPr>
        <a:xfrm>
          <a:off x="22431375" y="3714750"/>
          <a:ext cx="1409524" cy="638095"/>
        </a:xfrm>
        <a:prstGeom prst="rect">
          <a:avLst/>
        </a:prstGeom>
      </xdr:spPr>
    </xdr:pic>
    <xdr:clientData/>
  </xdr:twoCellAnchor>
  <xdr:twoCellAnchor editAs="oneCell">
    <xdr:from>
      <xdr:col>1</xdr:col>
      <xdr:colOff>1924050</xdr:colOff>
      <xdr:row>409</xdr:row>
      <xdr:rowOff>133350</xdr:rowOff>
    </xdr:from>
    <xdr:to>
      <xdr:col>2</xdr:col>
      <xdr:colOff>294883</xdr:colOff>
      <xdr:row>409</xdr:row>
      <xdr:rowOff>728228</xdr:rowOff>
    </xdr:to>
    <xdr:pic>
      <xdr:nvPicPr>
        <xdr:cNvPr id="317" name="Imagen 316">
          <a:extLst>
            <a:ext uri="{FF2B5EF4-FFF2-40B4-BE49-F238E27FC236}">
              <a16:creationId xmlns:a16="http://schemas.microsoft.com/office/drawing/2014/main" id="{D4049EFA-86F4-4C7D-A038-A6291DBCE79D}"/>
            </a:ext>
          </a:extLst>
        </xdr:cNvPr>
        <xdr:cNvPicPr>
          <a:picLocks noChangeAspect="1"/>
        </xdr:cNvPicPr>
      </xdr:nvPicPr>
      <xdr:blipFill>
        <a:blip xmlns:r="http://schemas.openxmlformats.org/officeDocument/2006/relationships" r:embed="rId115"/>
        <a:stretch>
          <a:fillRect/>
        </a:stretch>
      </xdr:blipFill>
      <xdr:spPr>
        <a:xfrm>
          <a:off x="5219700" y="127501650"/>
          <a:ext cx="1304533" cy="594878"/>
        </a:xfrm>
        <a:prstGeom prst="rect">
          <a:avLst/>
        </a:prstGeom>
      </xdr:spPr>
    </xdr:pic>
    <xdr:clientData/>
  </xdr:twoCellAnchor>
  <xdr:twoCellAnchor editAs="oneCell">
    <xdr:from>
      <xdr:col>0</xdr:col>
      <xdr:colOff>2076450</xdr:colOff>
      <xdr:row>410</xdr:row>
      <xdr:rowOff>0</xdr:rowOff>
    </xdr:from>
    <xdr:to>
      <xdr:col>0</xdr:col>
      <xdr:colOff>2571750</xdr:colOff>
      <xdr:row>410</xdr:row>
      <xdr:rowOff>742950</xdr:rowOff>
    </xdr:to>
    <xdr:pic>
      <xdr:nvPicPr>
        <xdr:cNvPr id="322" name="Imagen 321">
          <a:extLst>
            <a:ext uri="{FF2B5EF4-FFF2-40B4-BE49-F238E27FC236}">
              <a16:creationId xmlns:a16="http://schemas.microsoft.com/office/drawing/2014/main" id="{C3559D5E-4567-4818-B290-5C086C968359}"/>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076450" y="143313150"/>
          <a:ext cx="495300" cy="742950"/>
        </a:xfrm>
        <a:prstGeom prst="rect">
          <a:avLst/>
        </a:prstGeom>
      </xdr:spPr>
    </xdr:pic>
    <xdr:clientData/>
  </xdr:twoCellAnchor>
  <xdr:twoCellAnchor editAs="oneCell">
    <xdr:from>
      <xdr:col>0</xdr:col>
      <xdr:colOff>1130692</xdr:colOff>
      <xdr:row>467</xdr:row>
      <xdr:rowOff>731520</xdr:rowOff>
    </xdr:from>
    <xdr:to>
      <xdr:col>0</xdr:col>
      <xdr:colOff>2068538</xdr:colOff>
      <xdr:row>468</xdr:row>
      <xdr:rowOff>585583</xdr:rowOff>
    </xdr:to>
    <xdr:pic>
      <xdr:nvPicPr>
        <xdr:cNvPr id="330" name="Imagen 329" descr="D-Link DWA-121 Wireless N 150 Pico USB Adapter Right side image">
          <a:extLst>
            <a:ext uri="{FF2B5EF4-FFF2-40B4-BE49-F238E27FC236}">
              <a16:creationId xmlns:a16="http://schemas.microsoft.com/office/drawing/2014/main" id="{306BF447-BDA8-4F69-846A-B16E2AD85A6C}"/>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130692" y="6915150"/>
          <a:ext cx="937846" cy="654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76093</xdr:colOff>
      <xdr:row>527</xdr:row>
      <xdr:rowOff>20783</xdr:rowOff>
    </xdr:from>
    <xdr:to>
      <xdr:col>10</xdr:col>
      <xdr:colOff>1476376</xdr:colOff>
      <xdr:row>528</xdr:row>
      <xdr:rowOff>311998</xdr:rowOff>
    </xdr:to>
    <xdr:pic>
      <xdr:nvPicPr>
        <xdr:cNvPr id="332" name="Imagen 331">
          <a:extLst>
            <a:ext uri="{FF2B5EF4-FFF2-40B4-BE49-F238E27FC236}">
              <a16:creationId xmlns:a16="http://schemas.microsoft.com/office/drawing/2014/main" id="{89295E84-4C44-4F76-ADC3-0B77C7083FBB}"/>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488418" y="8515350"/>
          <a:ext cx="1400283" cy="634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5442</xdr:colOff>
      <xdr:row>512</xdr:row>
      <xdr:rowOff>27214</xdr:rowOff>
    </xdr:from>
    <xdr:to>
      <xdr:col>10</xdr:col>
      <xdr:colOff>1480816</xdr:colOff>
      <xdr:row>514</xdr:row>
      <xdr:rowOff>14268</xdr:rowOff>
    </xdr:to>
    <xdr:pic>
      <xdr:nvPicPr>
        <xdr:cNvPr id="333" name="Imagen 332">
          <a:extLst>
            <a:ext uri="{FF2B5EF4-FFF2-40B4-BE49-F238E27FC236}">
              <a16:creationId xmlns:a16="http://schemas.microsoft.com/office/drawing/2014/main" id="{1ED2986A-5463-40D6-8357-4078ED59206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9560267" y="8515350"/>
          <a:ext cx="4332874" cy="682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198120</xdr:colOff>
      <xdr:row>525</xdr:row>
      <xdr:rowOff>563880</xdr:rowOff>
    </xdr:from>
    <xdr:to>
      <xdr:col>0</xdr:col>
      <xdr:colOff>864870</xdr:colOff>
      <xdr:row>526</xdr:row>
      <xdr:rowOff>87630</xdr:rowOff>
    </xdr:to>
    <xdr:pic>
      <xdr:nvPicPr>
        <xdr:cNvPr id="340" name="Imagen 339">
          <a:extLst>
            <a:ext uri="{FF2B5EF4-FFF2-40B4-BE49-F238E27FC236}">
              <a16:creationId xmlns:a16="http://schemas.microsoft.com/office/drawing/2014/main" id="{EA4D0D40-A1D6-4319-BC5A-DDD5262A50DA}"/>
            </a:ext>
          </a:extLst>
        </xdr:cNvPr>
        <xdr:cNvPicPr>
          <a:picLocks noChangeAspect="1"/>
        </xdr:cNvPicPr>
      </xdr:nvPicPr>
      <xdr:blipFill>
        <a:blip xmlns:r="http://schemas.openxmlformats.org/officeDocument/2006/relationships" r:embed="rId22"/>
        <a:stretch>
          <a:fillRect/>
        </a:stretch>
      </xdr:blipFill>
      <xdr:spPr>
        <a:xfrm>
          <a:off x="198120" y="198321930"/>
          <a:ext cx="666750" cy="326049"/>
        </a:xfrm>
        <a:prstGeom prst="rect">
          <a:avLst/>
        </a:prstGeom>
      </xdr:spPr>
    </xdr:pic>
    <xdr:clientData/>
  </xdr:twoCellAnchor>
  <xdr:oneCellAnchor>
    <xdr:from>
      <xdr:col>0</xdr:col>
      <xdr:colOff>255270</xdr:colOff>
      <xdr:row>523</xdr:row>
      <xdr:rowOff>285750</xdr:rowOff>
    </xdr:from>
    <xdr:ext cx="666750" cy="326049"/>
    <xdr:pic>
      <xdr:nvPicPr>
        <xdr:cNvPr id="341" name="Imagen 340">
          <a:extLst>
            <a:ext uri="{FF2B5EF4-FFF2-40B4-BE49-F238E27FC236}">
              <a16:creationId xmlns:a16="http://schemas.microsoft.com/office/drawing/2014/main" id="{8ABEA442-ADB4-4B98-824E-7B11917C9ABA}"/>
            </a:ext>
          </a:extLst>
        </xdr:cNvPr>
        <xdr:cNvPicPr>
          <a:picLocks noChangeAspect="1"/>
        </xdr:cNvPicPr>
      </xdr:nvPicPr>
      <xdr:blipFill>
        <a:blip xmlns:r="http://schemas.openxmlformats.org/officeDocument/2006/relationships" r:embed="rId22"/>
        <a:stretch>
          <a:fillRect/>
        </a:stretch>
      </xdr:blipFill>
      <xdr:spPr>
        <a:xfrm>
          <a:off x="255270" y="8515350"/>
          <a:ext cx="666750" cy="326049"/>
        </a:xfrm>
        <a:prstGeom prst="rect">
          <a:avLst/>
        </a:prstGeom>
      </xdr:spPr>
    </xdr:pic>
    <xdr:clientData/>
  </xdr:oneCellAnchor>
  <xdr:twoCellAnchor editAs="oneCell">
    <xdr:from>
      <xdr:col>0</xdr:col>
      <xdr:colOff>1264920</xdr:colOff>
      <xdr:row>555</xdr:row>
      <xdr:rowOff>60960</xdr:rowOff>
    </xdr:from>
    <xdr:to>
      <xdr:col>0</xdr:col>
      <xdr:colOff>1931670</xdr:colOff>
      <xdr:row>556</xdr:row>
      <xdr:rowOff>93638</xdr:rowOff>
    </xdr:to>
    <xdr:pic>
      <xdr:nvPicPr>
        <xdr:cNvPr id="342" name="Imagen 341">
          <a:extLst>
            <a:ext uri="{FF2B5EF4-FFF2-40B4-BE49-F238E27FC236}">
              <a16:creationId xmlns:a16="http://schemas.microsoft.com/office/drawing/2014/main" id="{099DE5C3-1B16-47B3-92FB-958638226E29}"/>
            </a:ext>
          </a:extLst>
        </xdr:cNvPr>
        <xdr:cNvPicPr>
          <a:picLocks noChangeAspect="1"/>
        </xdr:cNvPicPr>
      </xdr:nvPicPr>
      <xdr:blipFill>
        <a:blip xmlns:r="http://schemas.openxmlformats.org/officeDocument/2006/relationships" r:embed="rId22"/>
        <a:stretch>
          <a:fillRect/>
        </a:stretch>
      </xdr:blipFill>
      <xdr:spPr>
        <a:xfrm>
          <a:off x="1264920" y="9315450"/>
          <a:ext cx="666750" cy="318428"/>
        </a:xfrm>
        <a:prstGeom prst="rect">
          <a:avLst/>
        </a:prstGeom>
      </xdr:spPr>
    </xdr:pic>
    <xdr:clientData/>
  </xdr:twoCellAnchor>
  <xdr:twoCellAnchor editAs="oneCell">
    <xdr:from>
      <xdr:col>0</xdr:col>
      <xdr:colOff>1150620</xdr:colOff>
      <xdr:row>557</xdr:row>
      <xdr:rowOff>223325</xdr:rowOff>
    </xdr:from>
    <xdr:to>
      <xdr:col>0</xdr:col>
      <xdr:colOff>1817370</xdr:colOff>
      <xdr:row>557</xdr:row>
      <xdr:rowOff>556700</xdr:rowOff>
    </xdr:to>
    <xdr:pic>
      <xdr:nvPicPr>
        <xdr:cNvPr id="344" name="Imagen 343">
          <a:extLst>
            <a:ext uri="{FF2B5EF4-FFF2-40B4-BE49-F238E27FC236}">
              <a16:creationId xmlns:a16="http://schemas.microsoft.com/office/drawing/2014/main" id="{65A7305F-CF86-46D0-8DDB-840E4EE73FA5}"/>
            </a:ext>
          </a:extLst>
        </xdr:cNvPr>
        <xdr:cNvPicPr>
          <a:picLocks noChangeAspect="1"/>
        </xdr:cNvPicPr>
      </xdr:nvPicPr>
      <xdr:blipFill>
        <a:blip xmlns:r="http://schemas.openxmlformats.org/officeDocument/2006/relationships" r:embed="rId22"/>
        <a:stretch>
          <a:fillRect/>
        </a:stretch>
      </xdr:blipFill>
      <xdr:spPr>
        <a:xfrm>
          <a:off x="1150620" y="9315450"/>
          <a:ext cx="666750" cy="333375"/>
        </a:xfrm>
        <a:prstGeom prst="rect">
          <a:avLst/>
        </a:prstGeom>
      </xdr:spPr>
    </xdr:pic>
    <xdr:clientData/>
  </xdr:twoCellAnchor>
  <xdr:twoCellAnchor editAs="oneCell">
    <xdr:from>
      <xdr:col>0</xdr:col>
      <xdr:colOff>1156482</xdr:colOff>
      <xdr:row>550</xdr:row>
      <xdr:rowOff>67410</xdr:rowOff>
    </xdr:from>
    <xdr:to>
      <xdr:col>0</xdr:col>
      <xdr:colOff>2302998</xdr:colOff>
      <xdr:row>551</xdr:row>
      <xdr:rowOff>60376</xdr:rowOff>
    </xdr:to>
    <xdr:pic>
      <xdr:nvPicPr>
        <xdr:cNvPr id="353" name="Imagen 352" descr="https://eu.dlink.com/es/es/-/media/product-pages/dge/528t/dge528tc1image-lside.png?h=85&amp;la=es-ES&amp;w=120">
          <a:extLst>
            <a:ext uri="{FF2B5EF4-FFF2-40B4-BE49-F238E27FC236}">
              <a16:creationId xmlns:a16="http://schemas.microsoft.com/office/drawing/2014/main" id="{1E63755B-BFE8-40CE-A89D-0F9B69037C3E}"/>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156482" y="9315450"/>
          <a:ext cx="1146516" cy="793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1318260</xdr:colOff>
      <xdr:row>382</xdr:row>
      <xdr:rowOff>26670</xdr:rowOff>
    </xdr:from>
    <xdr:to>
      <xdr:col>0</xdr:col>
      <xdr:colOff>2251710</xdr:colOff>
      <xdr:row>382</xdr:row>
      <xdr:rowOff>672917</xdr:rowOff>
    </xdr:to>
    <xdr:pic>
      <xdr:nvPicPr>
        <xdr:cNvPr id="358" name="Imagen 357" descr="Front of DAP-2680 Wireless AC1750 Wave 2 Dual-Band PoE Access Point">
          <a:extLst>
            <a:ext uri="{FF2B5EF4-FFF2-40B4-BE49-F238E27FC236}">
              <a16:creationId xmlns:a16="http://schemas.microsoft.com/office/drawing/2014/main" id="{AF7FBF04-591A-4C00-AADD-49E9738F11FA}"/>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318260" y="115698270"/>
          <a:ext cx="933450" cy="646247"/>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1962150</xdr:colOff>
      <xdr:row>383</xdr:row>
      <xdr:rowOff>171450</xdr:rowOff>
    </xdr:from>
    <xdr:to>
      <xdr:col>2</xdr:col>
      <xdr:colOff>390355</xdr:colOff>
      <xdr:row>383</xdr:row>
      <xdr:rowOff>742879</xdr:rowOff>
    </xdr:to>
    <xdr:pic>
      <xdr:nvPicPr>
        <xdr:cNvPr id="396" name="Imagen 395">
          <a:extLst>
            <a:ext uri="{FF2B5EF4-FFF2-40B4-BE49-F238E27FC236}">
              <a16:creationId xmlns:a16="http://schemas.microsoft.com/office/drawing/2014/main" id="{8EB3C41C-57C6-4F54-9C28-55418059118E}"/>
            </a:ext>
          </a:extLst>
        </xdr:cNvPr>
        <xdr:cNvPicPr>
          <a:picLocks noChangeAspect="1"/>
        </xdr:cNvPicPr>
      </xdr:nvPicPr>
      <xdr:blipFill>
        <a:blip xmlns:r="http://schemas.openxmlformats.org/officeDocument/2006/relationships" r:embed="rId122"/>
        <a:stretch>
          <a:fillRect/>
        </a:stretch>
      </xdr:blipFill>
      <xdr:spPr>
        <a:xfrm>
          <a:off x="5257800" y="130625850"/>
          <a:ext cx="1361905" cy="571429"/>
        </a:xfrm>
        <a:prstGeom prst="rect">
          <a:avLst/>
        </a:prstGeom>
      </xdr:spPr>
    </xdr:pic>
    <xdr:clientData/>
  </xdr:twoCellAnchor>
  <xdr:twoCellAnchor editAs="oneCell">
    <xdr:from>
      <xdr:col>1</xdr:col>
      <xdr:colOff>2000250</xdr:colOff>
      <xdr:row>389</xdr:row>
      <xdr:rowOff>0</xdr:rowOff>
    </xdr:from>
    <xdr:to>
      <xdr:col>2</xdr:col>
      <xdr:colOff>428455</xdr:colOff>
      <xdr:row>389</xdr:row>
      <xdr:rowOff>571429</xdr:rowOff>
    </xdr:to>
    <xdr:pic>
      <xdr:nvPicPr>
        <xdr:cNvPr id="397" name="Imagen 396">
          <a:extLst>
            <a:ext uri="{FF2B5EF4-FFF2-40B4-BE49-F238E27FC236}">
              <a16:creationId xmlns:a16="http://schemas.microsoft.com/office/drawing/2014/main" id="{CFA8A8AE-AD5C-4F3B-BF18-AB0217C8FCA5}"/>
            </a:ext>
          </a:extLst>
        </xdr:cNvPr>
        <xdr:cNvPicPr>
          <a:picLocks noChangeAspect="1"/>
        </xdr:cNvPicPr>
      </xdr:nvPicPr>
      <xdr:blipFill>
        <a:blip xmlns:r="http://schemas.openxmlformats.org/officeDocument/2006/relationships" r:embed="rId122"/>
        <a:stretch>
          <a:fillRect/>
        </a:stretch>
      </xdr:blipFill>
      <xdr:spPr>
        <a:xfrm>
          <a:off x="5295900" y="116700300"/>
          <a:ext cx="1361905" cy="571429"/>
        </a:xfrm>
        <a:prstGeom prst="rect">
          <a:avLst/>
        </a:prstGeom>
      </xdr:spPr>
    </xdr:pic>
    <xdr:clientData/>
  </xdr:twoCellAnchor>
  <xdr:twoCellAnchor editAs="oneCell">
    <xdr:from>
      <xdr:col>1</xdr:col>
      <xdr:colOff>1924050</xdr:colOff>
      <xdr:row>389</xdr:row>
      <xdr:rowOff>514350</xdr:rowOff>
    </xdr:from>
    <xdr:to>
      <xdr:col>2</xdr:col>
      <xdr:colOff>352255</xdr:colOff>
      <xdr:row>390</xdr:row>
      <xdr:rowOff>514279</xdr:rowOff>
    </xdr:to>
    <xdr:pic>
      <xdr:nvPicPr>
        <xdr:cNvPr id="398" name="Imagen 397">
          <a:extLst>
            <a:ext uri="{FF2B5EF4-FFF2-40B4-BE49-F238E27FC236}">
              <a16:creationId xmlns:a16="http://schemas.microsoft.com/office/drawing/2014/main" id="{441C2FB2-26B2-4BB9-9E68-B1842C698E4A}"/>
            </a:ext>
          </a:extLst>
        </xdr:cNvPr>
        <xdr:cNvPicPr>
          <a:picLocks noChangeAspect="1"/>
        </xdr:cNvPicPr>
      </xdr:nvPicPr>
      <xdr:blipFill>
        <a:blip xmlns:r="http://schemas.openxmlformats.org/officeDocument/2006/relationships" r:embed="rId122"/>
        <a:stretch>
          <a:fillRect/>
        </a:stretch>
      </xdr:blipFill>
      <xdr:spPr>
        <a:xfrm>
          <a:off x="5219700" y="134512050"/>
          <a:ext cx="1361905" cy="571429"/>
        </a:xfrm>
        <a:prstGeom prst="rect">
          <a:avLst/>
        </a:prstGeom>
      </xdr:spPr>
    </xdr:pic>
    <xdr:clientData/>
  </xdr:twoCellAnchor>
  <xdr:twoCellAnchor editAs="oneCell">
    <xdr:from>
      <xdr:col>1</xdr:col>
      <xdr:colOff>1924050</xdr:colOff>
      <xdr:row>390</xdr:row>
      <xdr:rowOff>514350</xdr:rowOff>
    </xdr:from>
    <xdr:to>
      <xdr:col>2</xdr:col>
      <xdr:colOff>352255</xdr:colOff>
      <xdr:row>391</xdr:row>
      <xdr:rowOff>514279</xdr:rowOff>
    </xdr:to>
    <xdr:pic>
      <xdr:nvPicPr>
        <xdr:cNvPr id="399" name="Imagen 398">
          <a:extLst>
            <a:ext uri="{FF2B5EF4-FFF2-40B4-BE49-F238E27FC236}">
              <a16:creationId xmlns:a16="http://schemas.microsoft.com/office/drawing/2014/main" id="{D98E051B-904F-4927-AC6A-01076D62CB26}"/>
            </a:ext>
          </a:extLst>
        </xdr:cNvPr>
        <xdr:cNvPicPr>
          <a:picLocks noChangeAspect="1"/>
        </xdr:cNvPicPr>
      </xdr:nvPicPr>
      <xdr:blipFill>
        <a:blip xmlns:r="http://schemas.openxmlformats.org/officeDocument/2006/relationships" r:embed="rId122"/>
        <a:stretch>
          <a:fillRect/>
        </a:stretch>
      </xdr:blipFill>
      <xdr:spPr>
        <a:xfrm>
          <a:off x="5219700" y="135083550"/>
          <a:ext cx="1361905" cy="571429"/>
        </a:xfrm>
        <a:prstGeom prst="rect">
          <a:avLst/>
        </a:prstGeom>
      </xdr:spPr>
    </xdr:pic>
    <xdr:clientData/>
  </xdr:twoCellAnchor>
  <xdr:twoCellAnchor editAs="oneCell">
    <xdr:from>
      <xdr:col>1</xdr:col>
      <xdr:colOff>1924050</xdr:colOff>
      <xdr:row>391</xdr:row>
      <xdr:rowOff>533400</xdr:rowOff>
    </xdr:from>
    <xdr:to>
      <xdr:col>2</xdr:col>
      <xdr:colOff>352255</xdr:colOff>
      <xdr:row>392</xdr:row>
      <xdr:rowOff>533329</xdr:rowOff>
    </xdr:to>
    <xdr:pic>
      <xdr:nvPicPr>
        <xdr:cNvPr id="400" name="Imagen 399">
          <a:extLst>
            <a:ext uri="{FF2B5EF4-FFF2-40B4-BE49-F238E27FC236}">
              <a16:creationId xmlns:a16="http://schemas.microsoft.com/office/drawing/2014/main" id="{14C8146D-934C-4017-A350-2FEEE8CFAD1B}"/>
            </a:ext>
          </a:extLst>
        </xdr:cNvPr>
        <xdr:cNvPicPr>
          <a:picLocks noChangeAspect="1"/>
        </xdr:cNvPicPr>
      </xdr:nvPicPr>
      <xdr:blipFill>
        <a:blip xmlns:r="http://schemas.openxmlformats.org/officeDocument/2006/relationships" r:embed="rId122"/>
        <a:stretch>
          <a:fillRect/>
        </a:stretch>
      </xdr:blipFill>
      <xdr:spPr>
        <a:xfrm>
          <a:off x="5219700" y="135674100"/>
          <a:ext cx="1361905" cy="571429"/>
        </a:xfrm>
        <a:prstGeom prst="rect">
          <a:avLst/>
        </a:prstGeom>
      </xdr:spPr>
    </xdr:pic>
    <xdr:clientData/>
  </xdr:twoCellAnchor>
  <xdr:twoCellAnchor editAs="oneCell">
    <xdr:from>
      <xdr:col>1</xdr:col>
      <xdr:colOff>1924050</xdr:colOff>
      <xdr:row>393</xdr:row>
      <xdr:rowOff>57150</xdr:rowOff>
    </xdr:from>
    <xdr:to>
      <xdr:col>2</xdr:col>
      <xdr:colOff>352255</xdr:colOff>
      <xdr:row>394</xdr:row>
      <xdr:rowOff>57079</xdr:rowOff>
    </xdr:to>
    <xdr:pic>
      <xdr:nvPicPr>
        <xdr:cNvPr id="401" name="Imagen 400">
          <a:extLst>
            <a:ext uri="{FF2B5EF4-FFF2-40B4-BE49-F238E27FC236}">
              <a16:creationId xmlns:a16="http://schemas.microsoft.com/office/drawing/2014/main" id="{41124DC1-4D6F-46AD-BE5E-BF5D4FC3B785}"/>
            </a:ext>
          </a:extLst>
        </xdr:cNvPr>
        <xdr:cNvPicPr>
          <a:picLocks noChangeAspect="1"/>
        </xdr:cNvPicPr>
      </xdr:nvPicPr>
      <xdr:blipFill>
        <a:blip xmlns:r="http://schemas.openxmlformats.org/officeDocument/2006/relationships" r:embed="rId122"/>
        <a:stretch>
          <a:fillRect/>
        </a:stretch>
      </xdr:blipFill>
      <xdr:spPr>
        <a:xfrm>
          <a:off x="5219700" y="136340850"/>
          <a:ext cx="1361905" cy="571429"/>
        </a:xfrm>
        <a:prstGeom prst="rect">
          <a:avLst/>
        </a:prstGeom>
      </xdr:spPr>
    </xdr:pic>
    <xdr:clientData/>
  </xdr:twoCellAnchor>
  <xdr:twoCellAnchor editAs="oneCell">
    <xdr:from>
      <xdr:col>1</xdr:col>
      <xdr:colOff>1924050</xdr:colOff>
      <xdr:row>411</xdr:row>
      <xdr:rowOff>0</xdr:rowOff>
    </xdr:from>
    <xdr:to>
      <xdr:col>2</xdr:col>
      <xdr:colOff>294883</xdr:colOff>
      <xdr:row>411</xdr:row>
      <xdr:rowOff>594878</xdr:rowOff>
    </xdr:to>
    <xdr:pic>
      <xdr:nvPicPr>
        <xdr:cNvPr id="403" name="Imagen 402">
          <a:extLst>
            <a:ext uri="{FF2B5EF4-FFF2-40B4-BE49-F238E27FC236}">
              <a16:creationId xmlns:a16="http://schemas.microsoft.com/office/drawing/2014/main" id="{44C1B908-B27E-42CA-9DA3-1E43A83E946B}"/>
            </a:ext>
          </a:extLst>
        </xdr:cNvPr>
        <xdr:cNvPicPr>
          <a:picLocks noChangeAspect="1"/>
        </xdr:cNvPicPr>
      </xdr:nvPicPr>
      <xdr:blipFill>
        <a:blip xmlns:r="http://schemas.openxmlformats.org/officeDocument/2006/relationships" r:embed="rId115"/>
        <a:stretch>
          <a:fillRect/>
        </a:stretch>
      </xdr:blipFill>
      <xdr:spPr>
        <a:xfrm>
          <a:off x="5219700" y="141027150"/>
          <a:ext cx="1304533" cy="594878"/>
        </a:xfrm>
        <a:prstGeom prst="rect">
          <a:avLst/>
        </a:prstGeom>
      </xdr:spPr>
    </xdr:pic>
    <xdr:clientData/>
  </xdr:twoCellAnchor>
  <xdr:twoCellAnchor editAs="oneCell">
    <xdr:from>
      <xdr:col>1</xdr:col>
      <xdr:colOff>1924050</xdr:colOff>
      <xdr:row>411</xdr:row>
      <xdr:rowOff>133350</xdr:rowOff>
    </xdr:from>
    <xdr:to>
      <xdr:col>2</xdr:col>
      <xdr:colOff>294883</xdr:colOff>
      <xdr:row>411</xdr:row>
      <xdr:rowOff>728228</xdr:rowOff>
    </xdr:to>
    <xdr:pic>
      <xdr:nvPicPr>
        <xdr:cNvPr id="405" name="Imagen 404">
          <a:extLst>
            <a:ext uri="{FF2B5EF4-FFF2-40B4-BE49-F238E27FC236}">
              <a16:creationId xmlns:a16="http://schemas.microsoft.com/office/drawing/2014/main" id="{EFCE2025-593D-4F38-A55C-C754D587EC50}"/>
            </a:ext>
          </a:extLst>
        </xdr:cNvPr>
        <xdr:cNvPicPr>
          <a:picLocks noChangeAspect="1"/>
        </xdr:cNvPicPr>
      </xdr:nvPicPr>
      <xdr:blipFill>
        <a:blip xmlns:r="http://schemas.openxmlformats.org/officeDocument/2006/relationships" r:embed="rId115"/>
        <a:stretch>
          <a:fillRect/>
        </a:stretch>
      </xdr:blipFill>
      <xdr:spPr>
        <a:xfrm>
          <a:off x="5219700" y="129901950"/>
          <a:ext cx="1304533" cy="594878"/>
        </a:xfrm>
        <a:prstGeom prst="rect">
          <a:avLst/>
        </a:prstGeom>
      </xdr:spPr>
    </xdr:pic>
    <xdr:clientData/>
  </xdr:twoCellAnchor>
  <xdr:twoCellAnchor editAs="oneCell">
    <xdr:from>
      <xdr:col>1</xdr:col>
      <xdr:colOff>1962150</xdr:colOff>
      <xdr:row>423</xdr:row>
      <xdr:rowOff>228600</xdr:rowOff>
    </xdr:from>
    <xdr:to>
      <xdr:col>2</xdr:col>
      <xdr:colOff>332983</xdr:colOff>
      <xdr:row>424</xdr:row>
      <xdr:rowOff>23378</xdr:rowOff>
    </xdr:to>
    <xdr:pic>
      <xdr:nvPicPr>
        <xdr:cNvPr id="409" name="Imagen 408">
          <a:extLst>
            <a:ext uri="{FF2B5EF4-FFF2-40B4-BE49-F238E27FC236}">
              <a16:creationId xmlns:a16="http://schemas.microsoft.com/office/drawing/2014/main" id="{6476BD97-F374-4472-850F-B706C55DE314}"/>
            </a:ext>
          </a:extLst>
        </xdr:cNvPr>
        <xdr:cNvPicPr>
          <a:picLocks noChangeAspect="1"/>
        </xdr:cNvPicPr>
      </xdr:nvPicPr>
      <xdr:blipFill>
        <a:blip xmlns:r="http://schemas.openxmlformats.org/officeDocument/2006/relationships" r:embed="rId115"/>
        <a:stretch>
          <a:fillRect/>
        </a:stretch>
      </xdr:blipFill>
      <xdr:spPr>
        <a:xfrm>
          <a:off x="5257800" y="126225300"/>
          <a:ext cx="1304533" cy="594878"/>
        </a:xfrm>
        <a:prstGeom prst="rect">
          <a:avLst/>
        </a:prstGeom>
      </xdr:spPr>
    </xdr:pic>
    <xdr:clientData/>
  </xdr:twoCellAnchor>
  <xdr:twoCellAnchor editAs="oneCell">
    <xdr:from>
      <xdr:col>1</xdr:col>
      <xdr:colOff>1905000</xdr:colOff>
      <xdr:row>381</xdr:row>
      <xdr:rowOff>171450</xdr:rowOff>
    </xdr:from>
    <xdr:to>
      <xdr:col>2</xdr:col>
      <xdr:colOff>333205</xdr:colOff>
      <xdr:row>381</xdr:row>
      <xdr:rowOff>742879</xdr:rowOff>
    </xdr:to>
    <xdr:pic>
      <xdr:nvPicPr>
        <xdr:cNvPr id="413" name="Imagen 412">
          <a:extLst>
            <a:ext uri="{FF2B5EF4-FFF2-40B4-BE49-F238E27FC236}">
              <a16:creationId xmlns:a16="http://schemas.microsoft.com/office/drawing/2014/main" id="{F1CB1BE4-BA94-4904-827D-15FE0B85B490}"/>
            </a:ext>
          </a:extLst>
        </xdr:cNvPr>
        <xdr:cNvPicPr>
          <a:picLocks noChangeAspect="1"/>
        </xdr:cNvPicPr>
      </xdr:nvPicPr>
      <xdr:blipFill>
        <a:blip xmlns:r="http://schemas.openxmlformats.org/officeDocument/2006/relationships" r:embed="rId122"/>
        <a:stretch>
          <a:fillRect/>
        </a:stretch>
      </xdr:blipFill>
      <xdr:spPr>
        <a:xfrm>
          <a:off x="5200650" y="129025650"/>
          <a:ext cx="1361905" cy="571429"/>
        </a:xfrm>
        <a:prstGeom prst="rect">
          <a:avLst/>
        </a:prstGeom>
      </xdr:spPr>
    </xdr:pic>
    <xdr:clientData/>
  </xdr:twoCellAnchor>
  <xdr:twoCellAnchor editAs="oneCell">
    <xdr:from>
      <xdr:col>0</xdr:col>
      <xdr:colOff>2076657</xdr:colOff>
      <xdr:row>562</xdr:row>
      <xdr:rowOff>0</xdr:rowOff>
    </xdr:from>
    <xdr:to>
      <xdr:col>0</xdr:col>
      <xdr:colOff>2698749</xdr:colOff>
      <xdr:row>563</xdr:row>
      <xdr:rowOff>57150</xdr:rowOff>
    </xdr:to>
    <xdr:pic>
      <xdr:nvPicPr>
        <xdr:cNvPr id="414" name="Imagen 413">
          <a:extLst>
            <a:ext uri="{FF2B5EF4-FFF2-40B4-BE49-F238E27FC236}">
              <a16:creationId xmlns:a16="http://schemas.microsoft.com/office/drawing/2014/main" id="{EA6CF685-559D-49E8-8390-AC736E25D9A6}"/>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2076657" y="226504501"/>
          <a:ext cx="622092" cy="857250"/>
        </a:xfrm>
        <a:prstGeom prst="rect">
          <a:avLst/>
        </a:prstGeom>
      </xdr:spPr>
    </xdr:pic>
    <xdr:clientData/>
  </xdr:twoCellAnchor>
  <xdr:twoCellAnchor editAs="oneCell">
    <xdr:from>
      <xdr:col>0</xdr:col>
      <xdr:colOff>1885950</xdr:colOff>
      <xdr:row>537</xdr:row>
      <xdr:rowOff>647700</xdr:rowOff>
    </xdr:from>
    <xdr:to>
      <xdr:col>0</xdr:col>
      <xdr:colOff>2453005</xdr:colOff>
      <xdr:row>538</xdr:row>
      <xdr:rowOff>688975</xdr:rowOff>
    </xdr:to>
    <xdr:pic>
      <xdr:nvPicPr>
        <xdr:cNvPr id="415" name="Imagen 414">
          <a:extLst>
            <a:ext uri="{FF2B5EF4-FFF2-40B4-BE49-F238E27FC236}">
              <a16:creationId xmlns:a16="http://schemas.microsoft.com/office/drawing/2014/main" id="{C139B2AB-F9FD-4CE1-92B2-14D59050A41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1885950" y="198786750"/>
          <a:ext cx="567055" cy="841375"/>
        </a:xfrm>
        <a:prstGeom prst="rect">
          <a:avLst/>
        </a:prstGeom>
      </xdr:spPr>
    </xdr:pic>
    <xdr:clientData/>
  </xdr:twoCellAnchor>
  <xdr:twoCellAnchor editAs="oneCell">
    <xdr:from>
      <xdr:col>0</xdr:col>
      <xdr:colOff>1771650</xdr:colOff>
      <xdr:row>488</xdr:row>
      <xdr:rowOff>57150</xdr:rowOff>
    </xdr:from>
    <xdr:to>
      <xdr:col>0</xdr:col>
      <xdr:colOff>2564699</xdr:colOff>
      <xdr:row>490</xdr:row>
      <xdr:rowOff>203200</xdr:rowOff>
    </xdr:to>
    <xdr:pic>
      <xdr:nvPicPr>
        <xdr:cNvPr id="416" name="Imagen 415">
          <a:extLst>
            <a:ext uri="{FF2B5EF4-FFF2-40B4-BE49-F238E27FC236}">
              <a16:creationId xmlns:a16="http://schemas.microsoft.com/office/drawing/2014/main" id="{42420646-4AD4-4226-8B6D-C2DA98FDCBB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1771650" y="166173150"/>
          <a:ext cx="793049" cy="1231900"/>
        </a:xfrm>
        <a:prstGeom prst="rect">
          <a:avLst/>
        </a:prstGeom>
      </xdr:spPr>
    </xdr:pic>
    <xdr:clientData/>
  </xdr:twoCellAnchor>
  <xdr:twoCellAnchor editAs="oneCell">
    <xdr:from>
      <xdr:col>0</xdr:col>
      <xdr:colOff>1456589</xdr:colOff>
      <xdr:row>495</xdr:row>
      <xdr:rowOff>19050</xdr:rowOff>
    </xdr:from>
    <xdr:to>
      <xdr:col>0</xdr:col>
      <xdr:colOff>2583453</xdr:colOff>
      <xdr:row>495</xdr:row>
      <xdr:rowOff>704850</xdr:rowOff>
    </xdr:to>
    <xdr:pic>
      <xdr:nvPicPr>
        <xdr:cNvPr id="417" name="Imagen 416">
          <a:extLst>
            <a:ext uri="{FF2B5EF4-FFF2-40B4-BE49-F238E27FC236}">
              <a16:creationId xmlns:a16="http://schemas.microsoft.com/office/drawing/2014/main" id="{E1E39925-4ED3-47F1-9BAD-6589E8FBFFDE}"/>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1456589" y="191757300"/>
          <a:ext cx="1126864" cy="685800"/>
        </a:xfrm>
        <a:prstGeom prst="rect">
          <a:avLst/>
        </a:prstGeom>
      </xdr:spPr>
    </xdr:pic>
    <xdr:clientData/>
  </xdr:twoCellAnchor>
  <xdr:twoCellAnchor editAs="oneCell">
    <xdr:from>
      <xdr:col>0</xdr:col>
      <xdr:colOff>1400499</xdr:colOff>
      <xdr:row>460</xdr:row>
      <xdr:rowOff>133350</xdr:rowOff>
    </xdr:from>
    <xdr:to>
      <xdr:col>0</xdr:col>
      <xdr:colOff>2259949</xdr:colOff>
      <xdr:row>460</xdr:row>
      <xdr:rowOff>723900</xdr:rowOff>
    </xdr:to>
    <xdr:pic>
      <xdr:nvPicPr>
        <xdr:cNvPr id="418" name="Imagen 417">
          <a:extLst>
            <a:ext uri="{FF2B5EF4-FFF2-40B4-BE49-F238E27FC236}">
              <a16:creationId xmlns:a16="http://schemas.microsoft.com/office/drawing/2014/main" id="{B6C7E0A4-29C6-4268-A59D-073C27B517A4}"/>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1400499" y="153352500"/>
          <a:ext cx="859450" cy="590550"/>
        </a:xfrm>
        <a:prstGeom prst="rect">
          <a:avLst/>
        </a:prstGeom>
      </xdr:spPr>
    </xdr:pic>
    <xdr:clientData/>
  </xdr:twoCellAnchor>
  <xdr:oneCellAnchor>
    <xdr:from>
      <xdr:col>1</xdr:col>
      <xdr:colOff>1943100</xdr:colOff>
      <xdr:row>388</xdr:row>
      <xdr:rowOff>0</xdr:rowOff>
    </xdr:from>
    <xdr:ext cx="1361905" cy="571429"/>
    <xdr:pic>
      <xdr:nvPicPr>
        <xdr:cNvPr id="279" name="Imagen 278">
          <a:extLst>
            <a:ext uri="{FF2B5EF4-FFF2-40B4-BE49-F238E27FC236}">
              <a16:creationId xmlns:a16="http://schemas.microsoft.com/office/drawing/2014/main" id="{E953C7F2-7056-4230-964E-FB45CFFFE9C6}"/>
            </a:ext>
          </a:extLst>
        </xdr:cNvPr>
        <xdr:cNvPicPr>
          <a:picLocks noChangeAspect="1"/>
        </xdr:cNvPicPr>
      </xdr:nvPicPr>
      <xdr:blipFill>
        <a:blip xmlns:r="http://schemas.openxmlformats.org/officeDocument/2006/relationships" r:embed="rId122"/>
        <a:stretch>
          <a:fillRect/>
        </a:stretch>
      </xdr:blipFill>
      <xdr:spPr>
        <a:xfrm>
          <a:off x="5238750" y="133426200"/>
          <a:ext cx="1361905" cy="571429"/>
        </a:xfrm>
        <a:prstGeom prst="rect">
          <a:avLst/>
        </a:prstGeom>
      </xdr:spPr>
    </xdr:pic>
    <xdr:clientData/>
  </xdr:oneCellAnchor>
  <xdr:oneCellAnchor>
    <xdr:from>
      <xdr:col>1</xdr:col>
      <xdr:colOff>1924050</xdr:colOff>
      <xdr:row>388</xdr:row>
      <xdr:rowOff>514350</xdr:rowOff>
    </xdr:from>
    <xdr:ext cx="1361905" cy="571429"/>
    <xdr:pic>
      <xdr:nvPicPr>
        <xdr:cNvPr id="280" name="Imagen 279">
          <a:extLst>
            <a:ext uri="{FF2B5EF4-FFF2-40B4-BE49-F238E27FC236}">
              <a16:creationId xmlns:a16="http://schemas.microsoft.com/office/drawing/2014/main" id="{969CEFFD-91D0-44B0-949C-F78AF11318AE}"/>
            </a:ext>
          </a:extLst>
        </xdr:cNvPr>
        <xdr:cNvPicPr>
          <a:picLocks noChangeAspect="1"/>
        </xdr:cNvPicPr>
      </xdr:nvPicPr>
      <xdr:blipFill>
        <a:blip xmlns:r="http://schemas.openxmlformats.org/officeDocument/2006/relationships" r:embed="rId122"/>
        <a:stretch>
          <a:fillRect/>
        </a:stretch>
      </xdr:blipFill>
      <xdr:spPr>
        <a:xfrm>
          <a:off x="5219700" y="116928900"/>
          <a:ext cx="1361905" cy="571429"/>
        </a:xfrm>
        <a:prstGeom prst="rect">
          <a:avLst/>
        </a:prstGeom>
      </xdr:spPr>
    </xdr:pic>
    <xdr:clientData/>
  </xdr:oneCellAnchor>
  <xdr:oneCellAnchor>
    <xdr:from>
      <xdr:col>1</xdr:col>
      <xdr:colOff>1962150</xdr:colOff>
      <xdr:row>382</xdr:row>
      <xdr:rowOff>171450</xdr:rowOff>
    </xdr:from>
    <xdr:ext cx="1361905" cy="571429"/>
    <xdr:pic>
      <xdr:nvPicPr>
        <xdr:cNvPr id="281" name="Imagen 280">
          <a:extLst>
            <a:ext uri="{FF2B5EF4-FFF2-40B4-BE49-F238E27FC236}">
              <a16:creationId xmlns:a16="http://schemas.microsoft.com/office/drawing/2014/main" id="{F79177BE-3863-4A80-8EE3-902C18C45FE6}"/>
            </a:ext>
          </a:extLst>
        </xdr:cNvPr>
        <xdr:cNvPicPr>
          <a:picLocks noChangeAspect="1"/>
        </xdr:cNvPicPr>
      </xdr:nvPicPr>
      <xdr:blipFill>
        <a:blip xmlns:r="http://schemas.openxmlformats.org/officeDocument/2006/relationships" r:embed="rId122"/>
        <a:stretch>
          <a:fillRect/>
        </a:stretch>
      </xdr:blipFill>
      <xdr:spPr>
        <a:xfrm>
          <a:off x="5257800" y="129825750"/>
          <a:ext cx="1361905" cy="571429"/>
        </a:xfrm>
        <a:prstGeom prst="rect">
          <a:avLst/>
        </a:prstGeom>
      </xdr:spPr>
    </xdr:pic>
    <xdr:clientData/>
  </xdr:oneCellAnchor>
  <xdr:twoCellAnchor editAs="oneCell">
    <xdr:from>
      <xdr:col>0</xdr:col>
      <xdr:colOff>1276350</xdr:colOff>
      <xdr:row>632</xdr:row>
      <xdr:rowOff>207962</xdr:rowOff>
    </xdr:from>
    <xdr:to>
      <xdr:col>0</xdr:col>
      <xdr:colOff>2343150</xdr:colOff>
      <xdr:row>633</xdr:row>
      <xdr:rowOff>28575</xdr:rowOff>
    </xdr:to>
    <xdr:pic>
      <xdr:nvPicPr>
        <xdr:cNvPr id="282" name="Imagen 281" descr="DUB-M420 USB-C to 4-Port USB 3.0 Hub - front view">
          <a:extLst>
            <a:ext uri="{FF2B5EF4-FFF2-40B4-BE49-F238E27FC236}">
              <a16:creationId xmlns:a16="http://schemas.microsoft.com/office/drawing/2014/main" id="{0D803E28-AEA9-4AED-A296-A0AD7A724FBA}"/>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1276350" y="265688762"/>
          <a:ext cx="1066800" cy="6207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1352550</xdr:colOff>
      <xdr:row>633</xdr:row>
      <xdr:rowOff>76200</xdr:rowOff>
    </xdr:from>
    <xdr:to>
      <xdr:col>0</xdr:col>
      <xdr:colOff>2495550</xdr:colOff>
      <xdr:row>634</xdr:row>
      <xdr:rowOff>76200</xdr:rowOff>
    </xdr:to>
    <xdr:pic>
      <xdr:nvPicPr>
        <xdr:cNvPr id="283" name="Imagen 282" descr="DUB-M520 5-in-1 USB-C Hub with HDMI/Ethernet and Power Delivery - front angle">
          <a:extLst>
            <a:ext uri="{FF2B5EF4-FFF2-40B4-BE49-F238E27FC236}">
              <a16:creationId xmlns:a16="http://schemas.microsoft.com/office/drawing/2014/main" id="{F7863825-CE99-4D37-BC47-9706925C5798}"/>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1352550" y="266357100"/>
          <a:ext cx="1143000"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1333500</xdr:colOff>
      <xdr:row>634</xdr:row>
      <xdr:rowOff>0</xdr:rowOff>
    </xdr:from>
    <xdr:to>
      <xdr:col>0</xdr:col>
      <xdr:colOff>2476500</xdr:colOff>
      <xdr:row>635</xdr:row>
      <xdr:rowOff>0</xdr:rowOff>
    </xdr:to>
    <xdr:pic>
      <xdr:nvPicPr>
        <xdr:cNvPr id="284" name="Imagen 283" descr="DUB-M530 5-in-1 USB-C Hub with HDMI and SD/microSD Card Reader - side view with reflection">
          <a:extLst>
            <a:ext uri="{FF2B5EF4-FFF2-40B4-BE49-F238E27FC236}">
              <a16:creationId xmlns:a16="http://schemas.microsoft.com/office/drawing/2014/main" id="{910A6C1B-38E0-4F4D-A934-CAF4AF1F6B0E}"/>
            </a:ext>
          </a:extLst>
        </xdr:cNvPr>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1333500" y="267081000"/>
          <a:ext cx="1143000"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1371600</xdr:colOff>
      <xdr:row>635</xdr:row>
      <xdr:rowOff>19050</xdr:rowOff>
    </xdr:from>
    <xdr:to>
      <xdr:col>0</xdr:col>
      <xdr:colOff>2514600</xdr:colOff>
      <xdr:row>636</xdr:row>
      <xdr:rowOff>19050</xdr:rowOff>
    </xdr:to>
    <xdr:pic>
      <xdr:nvPicPr>
        <xdr:cNvPr id="285" name="Imagen 284" descr="DUB-M610 6-in-1 USB-C Hub with HDMI/Card Reader/Power Delivery - side with reflection">
          <a:extLst>
            <a:ext uri="{FF2B5EF4-FFF2-40B4-BE49-F238E27FC236}">
              <a16:creationId xmlns:a16="http://schemas.microsoft.com/office/drawing/2014/main" id="{67559AEE-BD72-43C4-9FA6-E0DCA8BFBB9A}"/>
            </a:ext>
          </a:extLst>
        </xdr:cNvPr>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1371600" y="267900150"/>
          <a:ext cx="1143000"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1333500</xdr:colOff>
      <xdr:row>636</xdr:row>
      <xdr:rowOff>57150</xdr:rowOff>
    </xdr:from>
    <xdr:to>
      <xdr:col>0</xdr:col>
      <xdr:colOff>2476500</xdr:colOff>
      <xdr:row>637</xdr:row>
      <xdr:rowOff>57150</xdr:rowOff>
    </xdr:to>
    <xdr:pic>
      <xdr:nvPicPr>
        <xdr:cNvPr id="286" name="Imagen 285" descr="DUB-M810 8-in-1 USB-C Hub with HDMI/Ethernet/Card Reader/Power Delivery - side with reflection">
          <a:extLst>
            <a:ext uri="{FF2B5EF4-FFF2-40B4-BE49-F238E27FC236}">
              <a16:creationId xmlns:a16="http://schemas.microsoft.com/office/drawing/2014/main" id="{24BB798B-5735-42B3-B692-F061535C29C4}"/>
            </a:ext>
          </a:extLst>
        </xdr:cNvPr>
        <xdr:cNvPicPr>
          <a:picLocks noChangeAspect="1"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1333500" y="268738350"/>
          <a:ext cx="1143000"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1238250</xdr:colOff>
      <xdr:row>636</xdr:row>
      <xdr:rowOff>781050</xdr:rowOff>
    </xdr:from>
    <xdr:to>
      <xdr:col>0</xdr:col>
      <xdr:colOff>2381250</xdr:colOff>
      <xdr:row>637</xdr:row>
      <xdr:rowOff>781050</xdr:rowOff>
    </xdr:to>
    <xdr:pic>
      <xdr:nvPicPr>
        <xdr:cNvPr id="287" name="Imagen 286" descr="DUB-V310 3-in-1 USB-C to HDMI/VGA/DisplayPort Adapter - side view">
          <a:extLst>
            <a:ext uri="{FF2B5EF4-FFF2-40B4-BE49-F238E27FC236}">
              <a16:creationId xmlns:a16="http://schemas.microsoft.com/office/drawing/2014/main" id="{9780ABA0-14AB-496D-986A-B5A77733B80A}"/>
            </a:ext>
          </a:extLst>
        </xdr:cNvPr>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1238250" y="269462250"/>
          <a:ext cx="1143000"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1771650</xdr:colOff>
      <xdr:row>428</xdr:row>
      <xdr:rowOff>57150</xdr:rowOff>
    </xdr:from>
    <xdr:to>
      <xdr:col>0</xdr:col>
      <xdr:colOff>2949574</xdr:colOff>
      <xdr:row>428</xdr:row>
      <xdr:rowOff>622218</xdr:rowOff>
    </xdr:to>
    <xdr:pic>
      <xdr:nvPicPr>
        <xdr:cNvPr id="288" name="Imagen 287">
          <a:extLst>
            <a:ext uri="{FF2B5EF4-FFF2-40B4-BE49-F238E27FC236}">
              <a16:creationId xmlns:a16="http://schemas.microsoft.com/office/drawing/2014/main" id="{D8420F3F-FEBE-4C8B-AE5B-D2490146C1BD}"/>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1771650" y="156152850"/>
          <a:ext cx="1177924" cy="565068"/>
        </a:xfrm>
        <a:prstGeom prst="rect">
          <a:avLst/>
        </a:prstGeom>
      </xdr:spPr>
    </xdr:pic>
    <xdr:clientData/>
  </xdr:twoCellAnchor>
  <xdr:oneCellAnchor>
    <xdr:from>
      <xdr:col>0</xdr:col>
      <xdr:colOff>1032510</xdr:colOff>
      <xdr:row>466</xdr:row>
      <xdr:rowOff>140970</xdr:rowOff>
    </xdr:from>
    <xdr:ext cx="1289539" cy="909448"/>
    <xdr:pic>
      <xdr:nvPicPr>
        <xdr:cNvPr id="291" name="Imagen 290" descr="https://eu.dlink.com/es/es/-/media/product-pages/dwa/131/dwa131e1image-lside011black.png?h=85&amp;la=es-ES&amp;w=120">
          <a:extLst>
            <a:ext uri="{FF2B5EF4-FFF2-40B4-BE49-F238E27FC236}">
              <a16:creationId xmlns:a16="http://schemas.microsoft.com/office/drawing/2014/main" id="{E4F981F4-0621-4092-9282-E5202DB73EBE}"/>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1032510" y="158446470"/>
          <a:ext cx="1289539" cy="9094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918210</xdr:colOff>
      <xdr:row>566</xdr:row>
      <xdr:rowOff>19050</xdr:rowOff>
    </xdr:from>
    <xdr:ext cx="666750" cy="325755"/>
    <xdr:pic>
      <xdr:nvPicPr>
        <xdr:cNvPr id="300" name="Imagen 299">
          <a:extLst>
            <a:ext uri="{FF2B5EF4-FFF2-40B4-BE49-F238E27FC236}">
              <a16:creationId xmlns:a16="http://schemas.microsoft.com/office/drawing/2014/main" id="{3DF1B4F7-ECF1-461C-A61C-15465FFB136A}"/>
            </a:ext>
          </a:extLst>
        </xdr:cNvPr>
        <xdr:cNvPicPr>
          <a:picLocks noChangeAspect="1"/>
        </xdr:cNvPicPr>
      </xdr:nvPicPr>
      <xdr:blipFill>
        <a:blip xmlns:r="http://schemas.openxmlformats.org/officeDocument/2006/relationships" r:embed="rId22"/>
        <a:stretch>
          <a:fillRect/>
        </a:stretch>
      </xdr:blipFill>
      <xdr:spPr>
        <a:xfrm>
          <a:off x="918210" y="216046050"/>
          <a:ext cx="666750" cy="325755"/>
        </a:xfrm>
        <a:prstGeom prst="rect">
          <a:avLst/>
        </a:prstGeom>
      </xdr:spPr>
    </xdr:pic>
    <xdr:clientData/>
  </xdr:oneCellAnchor>
  <xdr:twoCellAnchor editAs="oneCell">
    <xdr:from>
      <xdr:col>0</xdr:col>
      <xdr:colOff>1352550</xdr:colOff>
      <xdr:row>475</xdr:row>
      <xdr:rowOff>733424</xdr:rowOff>
    </xdr:from>
    <xdr:to>
      <xdr:col>0</xdr:col>
      <xdr:colOff>2457450</xdr:colOff>
      <xdr:row>476</xdr:row>
      <xdr:rowOff>761999</xdr:rowOff>
    </xdr:to>
    <xdr:pic>
      <xdr:nvPicPr>
        <xdr:cNvPr id="3" name="Imagen 2">
          <a:extLst>
            <a:ext uri="{FF2B5EF4-FFF2-40B4-BE49-F238E27FC236}">
              <a16:creationId xmlns:a16="http://schemas.microsoft.com/office/drawing/2014/main" id="{F8AC47B2-43ED-4552-B933-719E57155247}"/>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1352550" y="183956324"/>
          <a:ext cx="1104900" cy="828675"/>
        </a:xfrm>
        <a:prstGeom prst="rect">
          <a:avLst/>
        </a:prstGeom>
      </xdr:spPr>
    </xdr:pic>
    <xdr:clientData/>
  </xdr:twoCellAnchor>
  <xdr:oneCellAnchor>
    <xdr:from>
      <xdr:col>0</xdr:col>
      <xdr:colOff>838200</xdr:colOff>
      <xdr:row>575</xdr:row>
      <xdr:rowOff>160020</xdr:rowOff>
    </xdr:from>
    <xdr:ext cx="666750" cy="321359"/>
    <xdr:pic>
      <xdr:nvPicPr>
        <xdr:cNvPr id="295" name="Imagen 294">
          <a:extLst>
            <a:ext uri="{FF2B5EF4-FFF2-40B4-BE49-F238E27FC236}">
              <a16:creationId xmlns:a16="http://schemas.microsoft.com/office/drawing/2014/main" id="{F6360E9C-AFCB-46BA-908D-0611ADEC4E46}"/>
            </a:ext>
          </a:extLst>
        </xdr:cNvPr>
        <xdr:cNvPicPr>
          <a:picLocks noChangeAspect="1"/>
        </xdr:cNvPicPr>
      </xdr:nvPicPr>
      <xdr:blipFill>
        <a:blip xmlns:r="http://schemas.openxmlformats.org/officeDocument/2006/relationships" r:embed="rId22"/>
        <a:stretch>
          <a:fillRect/>
        </a:stretch>
      </xdr:blipFill>
      <xdr:spPr>
        <a:xfrm>
          <a:off x="838200" y="220759020"/>
          <a:ext cx="666750" cy="321359"/>
        </a:xfrm>
        <a:prstGeom prst="rect">
          <a:avLst/>
        </a:prstGeom>
      </xdr:spPr>
    </xdr:pic>
    <xdr:clientData/>
  </xdr:oneCellAnchor>
  <xdr:oneCellAnchor>
    <xdr:from>
      <xdr:col>0</xdr:col>
      <xdr:colOff>838200</xdr:colOff>
      <xdr:row>569</xdr:row>
      <xdr:rowOff>160020</xdr:rowOff>
    </xdr:from>
    <xdr:ext cx="666750" cy="321359"/>
    <xdr:pic>
      <xdr:nvPicPr>
        <xdr:cNvPr id="297" name="Imagen 296">
          <a:extLst>
            <a:ext uri="{FF2B5EF4-FFF2-40B4-BE49-F238E27FC236}">
              <a16:creationId xmlns:a16="http://schemas.microsoft.com/office/drawing/2014/main" id="{5C400A1B-E750-4509-B5A2-086D08D65643}"/>
            </a:ext>
          </a:extLst>
        </xdr:cNvPr>
        <xdr:cNvPicPr>
          <a:picLocks noChangeAspect="1"/>
        </xdr:cNvPicPr>
      </xdr:nvPicPr>
      <xdr:blipFill>
        <a:blip xmlns:r="http://schemas.openxmlformats.org/officeDocument/2006/relationships" r:embed="rId22"/>
        <a:stretch>
          <a:fillRect/>
        </a:stretch>
      </xdr:blipFill>
      <xdr:spPr>
        <a:xfrm>
          <a:off x="838200" y="220759020"/>
          <a:ext cx="666750" cy="321359"/>
        </a:xfrm>
        <a:prstGeom prst="rect">
          <a:avLst/>
        </a:prstGeom>
      </xdr:spPr>
    </xdr:pic>
    <xdr:clientData/>
  </xdr:oneCellAnchor>
  <xdr:oneCellAnchor>
    <xdr:from>
      <xdr:col>0</xdr:col>
      <xdr:colOff>1790700</xdr:colOff>
      <xdr:row>412</xdr:row>
      <xdr:rowOff>209535</xdr:rowOff>
    </xdr:from>
    <xdr:ext cx="728091" cy="515731"/>
    <xdr:pic>
      <xdr:nvPicPr>
        <xdr:cNvPr id="289" name="Imagen 288" descr="Front of DAP-2680 Wireless AC1750 Wave 2 Dual-Band PoE Access Point">
          <a:extLst>
            <a:ext uri="{FF2B5EF4-FFF2-40B4-BE49-F238E27FC236}">
              <a16:creationId xmlns:a16="http://schemas.microsoft.com/office/drawing/2014/main" id="{F6820657-B387-476C-813A-6C3F4E28D46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790700" y="145961085"/>
          <a:ext cx="728091" cy="515731"/>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1924050</xdr:colOff>
      <xdr:row>412</xdr:row>
      <xdr:rowOff>133350</xdr:rowOff>
    </xdr:from>
    <xdr:ext cx="1304533" cy="594878"/>
    <xdr:pic>
      <xdr:nvPicPr>
        <xdr:cNvPr id="292" name="Imagen 291">
          <a:extLst>
            <a:ext uri="{FF2B5EF4-FFF2-40B4-BE49-F238E27FC236}">
              <a16:creationId xmlns:a16="http://schemas.microsoft.com/office/drawing/2014/main" id="{09B8156B-5233-476C-9507-18D8CCE94FCA}"/>
            </a:ext>
          </a:extLst>
        </xdr:cNvPr>
        <xdr:cNvPicPr>
          <a:picLocks noChangeAspect="1"/>
        </xdr:cNvPicPr>
      </xdr:nvPicPr>
      <xdr:blipFill>
        <a:blip xmlns:r="http://schemas.openxmlformats.org/officeDocument/2006/relationships" r:embed="rId115"/>
        <a:stretch>
          <a:fillRect/>
        </a:stretch>
      </xdr:blipFill>
      <xdr:spPr>
        <a:xfrm>
          <a:off x="5219700" y="132759450"/>
          <a:ext cx="1304533" cy="594878"/>
        </a:xfrm>
        <a:prstGeom prst="rect">
          <a:avLst/>
        </a:prstGeom>
      </xdr:spPr>
    </xdr:pic>
    <xdr:clientData/>
  </xdr:oneCellAnchor>
  <xdr:oneCellAnchor>
    <xdr:from>
      <xdr:col>0</xdr:col>
      <xdr:colOff>895350</xdr:colOff>
      <xdr:row>573</xdr:row>
      <xdr:rowOff>0</xdr:rowOff>
    </xdr:from>
    <xdr:ext cx="666750" cy="321359"/>
    <xdr:pic>
      <xdr:nvPicPr>
        <xdr:cNvPr id="301" name="Imagen 300">
          <a:extLst>
            <a:ext uri="{FF2B5EF4-FFF2-40B4-BE49-F238E27FC236}">
              <a16:creationId xmlns:a16="http://schemas.microsoft.com/office/drawing/2014/main" id="{F014D83E-0AFF-4554-A351-A8D95F59B5F1}"/>
            </a:ext>
          </a:extLst>
        </xdr:cNvPr>
        <xdr:cNvPicPr>
          <a:picLocks noChangeAspect="1"/>
        </xdr:cNvPicPr>
      </xdr:nvPicPr>
      <xdr:blipFill>
        <a:blip xmlns:r="http://schemas.openxmlformats.org/officeDocument/2006/relationships" r:embed="rId22"/>
        <a:stretch>
          <a:fillRect/>
        </a:stretch>
      </xdr:blipFill>
      <xdr:spPr>
        <a:xfrm>
          <a:off x="895350" y="225731070"/>
          <a:ext cx="666750" cy="321359"/>
        </a:xfrm>
        <a:prstGeom prst="rect">
          <a:avLst/>
        </a:prstGeom>
      </xdr:spPr>
    </xdr:pic>
    <xdr:clientData/>
  </xdr:oneCellAnchor>
  <xdr:oneCellAnchor>
    <xdr:from>
      <xdr:col>0</xdr:col>
      <xdr:colOff>1085850</xdr:colOff>
      <xdr:row>559</xdr:row>
      <xdr:rowOff>266700</xdr:rowOff>
    </xdr:from>
    <xdr:ext cx="666750" cy="321359"/>
    <xdr:pic>
      <xdr:nvPicPr>
        <xdr:cNvPr id="306" name="Imagen 305">
          <a:extLst>
            <a:ext uri="{FF2B5EF4-FFF2-40B4-BE49-F238E27FC236}">
              <a16:creationId xmlns:a16="http://schemas.microsoft.com/office/drawing/2014/main" id="{3302AF7E-A559-467B-9AB0-A8D917E95036}"/>
            </a:ext>
          </a:extLst>
        </xdr:cNvPr>
        <xdr:cNvPicPr>
          <a:picLocks noChangeAspect="1"/>
        </xdr:cNvPicPr>
      </xdr:nvPicPr>
      <xdr:blipFill>
        <a:blip xmlns:r="http://schemas.openxmlformats.org/officeDocument/2006/relationships" r:embed="rId22"/>
        <a:stretch>
          <a:fillRect/>
        </a:stretch>
      </xdr:blipFill>
      <xdr:spPr>
        <a:xfrm>
          <a:off x="1085850" y="212350350"/>
          <a:ext cx="666750" cy="321359"/>
        </a:xfrm>
        <a:prstGeom prst="rect">
          <a:avLst/>
        </a:prstGeom>
      </xdr:spPr>
    </xdr:pic>
    <xdr:clientData/>
  </xdr:oneCellAnchor>
  <xdr:twoCellAnchor editAs="oneCell">
    <xdr:from>
      <xdr:col>0</xdr:col>
      <xdr:colOff>990600</xdr:colOff>
      <xdr:row>562</xdr:row>
      <xdr:rowOff>114300</xdr:rowOff>
    </xdr:from>
    <xdr:to>
      <xdr:col>0</xdr:col>
      <xdr:colOff>1657350</xdr:colOff>
      <xdr:row>562</xdr:row>
      <xdr:rowOff>440055</xdr:rowOff>
    </xdr:to>
    <xdr:pic>
      <xdr:nvPicPr>
        <xdr:cNvPr id="308" name="Imagen 307">
          <a:extLst>
            <a:ext uri="{FF2B5EF4-FFF2-40B4-BE49-F238E27FC236}">
              <a16:creationId xmlns:a16="http://schemas.microsoft.com/office/drawing/2014/main" id="{2DC443F2-37F9-4ED9-8427-45E04303CF08}"/>
            </a:ext>
          </a:extLst>
        </xdr:cNvPr>
        <xdr:cNvPicPr>
          <a:picLocks noChangeAspect="1"/>
        </xdr:cNvPicPr>
      </xdr:nvPicPr>
      <xdr:blipFill>
        <a:blip xmlns:r="http://schemas.openxmlformats.org/officeDocument/2006/relationships" r:embed="rId22"/>
        <a:stretch>
          <a:fillRect/>
        </a:stretch>
      </xdr:blipFill>
      <xdr:spPr>
        <a:xfrm>
          <a:off x="990600" y="226790250"/>
          <a:ext cx="666750" cy="325755"/>
        </a:xfrm>
        <a:prstGeom prst="rect">
          <a:avLst/>
        </a:prstGeom>
      </xdr:spPr>
    </xdr:pic>
    <xdr:clientData/>
  </xdr:twoCellAnchor>
  <xdr:oneCellAnchor>
    <xdr:from>
      <xdr:col>0</xdr:col>
      <xdr:colOff>1504950</xdr:colOff>
      <xdr:row>477</xdr:row>
      <xdr:rowOff>156662</xdr:rowOff>
    </xdr:from>
    <xdr:ext cx="685861" cy="627563"/>
    <xdr:pic>
      <xdr:nvPicPr>
        <xdr:cNvPr id="315" name="Imagen 314">
          <a:extLst>
            <a:ext uri="{FF2B5EF4-FFF2-40B4-BE49-F238E27FC236}">
              <a16:creationId xmlns:a16="http://schemas.microsoft.com/office/drawing/2014/main" id="{0E8C4DE8-9FD3-47CF-BEF9-018B79F460AB}"/>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504950" y="182027012"/>
          <a:ext cx="685861" cy="627563"/>
        </a:xfrm>
        <a:prstGeom prst="rect">
          <a:avLst/>
        </a:prstGeom>
      </xdr:spPr>
    </xdr:pic>
    <xdr:clientData/>
  </xdr:oneCellAnchor>
  <xdr:oneCellAnchor>
    <xdr:from>
      <xdr:col>0</xdr:col>
      <xdr:colOff>255270</xdr:colOff>
      <xdr:row>524</xdr:row>
      <xdr:rowOff>259080</xdr:rowOff>
    </xdr:from>
    <xdr:ext cx="666750" cy="326049"/>
    <xdr:pic>
      <xdr:nvPicPr>
        <xdr:cNvPr id="319" name="Imagen 318">
          <a:extLst>
            <a:ext uri="{FF2B5EF4-FFF2-40B4-BE49-F238E27FC236}">
              <a16:creationId xmlns:a16="http://schemas.microsoft.com/office/drawing/2014/main" id="{BE236D3C-C11D-4100-8BB7-FAA9976B97E6}"/>
            </a:ext>
          </a:extLst>
        </xdr:cNvPr>
        <xdr:cNvPicPr>
          <a:picLocks noChangeAspect="1"/>
        </xdr:cNvPicPr>
      </xdr:nvPicPr>
      <xdr:blipFill>
        <a:blip xmlns:r="http://schemas.openxmlformats.org/officeDocument/2006/relationships" r:embed="rId22"/>
        <a:stretch>
          <a:fillRect/>
        </a:stretch>
      </xdr:blipFill>
      <xdr:spPr>
        <a:xfrm>
          <a:off x="255270" y="198017130"/>
          <a:ext cx="666750" cy="326049"/>
        </a:xfrm>
        <a:prstGeom prst="rect">
          <a:avLst/>
        </a:prstGeom>
      </xdr:spPr>
    </xdr:pic>
    <xdr:clientData/>
  </xdr:oneCellAnchor>
  <xdr:oneCellAnchor>
    <xdr:from>
      <xdr:col>0</xdr:col>
      <xdr:colOff>255270</xdr:colOff>
      <xdr:row>524</xdr:row>
      <xdr:rowOff>259080</xdr:rowOff>
    </xdr:from>
    <xdr:ext cx="666750" cy="326049"/>
    <xdr:pic>
      <xdr:nvPicPr>
        <xdr:cNvPr id="321" name="Imagen 320">
          <a:extLst>
            <a:ext uri="{FF2B5EF4-FFF2-40B4-BE49-F238E27FC236}">
              <a16:creationId xmlns:a16="http://schemas.microsoft.com/office/drawing/2014/main" id="{78B343FF-D726-48C2-8868-6C22AD82C5D1}"/>
            </a:ext>
          </a:extLst>
        </xdr:cNvPr>
        <xdr:cNvPicPr>
          <a:picLocks noChangeAspect="1"/>
        </xdr:cNvPicPr>
      </xdr:nvPicPr>
      <xdr:blipFill>
        <a:blip xmlns:r="http://schemas.openxmlformats.org/officeDocument/2006/relationships" r:embed="rId22"/>
        <a:stretch>
          <a:fillRect/>
        </a:stretch>
      </xdr:blipFill>
      <xdr:spPr>
        <a:xfrm>
          <a:off x="255270" y="198017130"/>
          <a:ext cx="666750" cy="326049"/>
        </a:xfrm>
        <a:prstGeom prst="rect">
          <a:avLst/>
        </a:prstGeom>
      </xdr:spPr>
    </xdr:pic>
    <xdr:clientData/>
  </xdr:oneCellAnchor>
  <xdr:oneCellAnchor>
    <xdr:from>
      <xdr:col>0</xdr:col>
      <xdr:colOff>892711</xdr:colOff>
      <xdr:row>289</xdr:row>
      <xdr:rowOff>536918</xdr:rowOff>
    </xdr:from>
    <xdr:ext cx="1436077" cy="1005733"/>
    <xdr:pic>
      <xdr:nvPicPr>
        <xdr:cNvPr id="325" name="Imagen 324" descr="https://eu.dlink.com/es/es/-/media/product-pages/dgs/1024d/h1/dgs1024dh1image-lfrontww.png?h=85&amp;la=es-ES&amp;w=120">
          <a:extLst>
            <a:ext uri="{FF2B5EF4-FFF2-40B4-BE49-F238E27FC236}">
              <a16:creationId xmlns:a16="http://schemas.microsoft.com/office/drawing/2014/main" id="{7FD55A2C-6BCF-49D0-9883-AA6FBBDEB3C5}"/>
            </a:ext>
          </a:extLst>
        </xdr:cNvPr>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892711" y="83690168"/>
          <a:ext cx="1436077" cy="10057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800100</xdr:colOff>
      <xdr:row>289</xdr:row>
      <xdr:rowOff>171450</xdr:rowOff>
    </xdr:from>
    <xdr:to>
      <xdr:col>0</xdr:col>
      <xdr:colOff>2435225</xdr:colOff>
      <xdr:row>289</xdr:row>
      <xdr:rowOff>604758</xdr:rowOff>
    </xdr:to>
    <xdr:pic>
      <xdr:nvPicPr>
        <xdr:cNvPr id="327" name="Imagen 326">
          <a:extLst>
            <a:ext uri="{FF2B5EF4-FFF2-40B4-BE49-F238E27FC236}">
              <a16:creationId xmlns:a16="http://schemas.microsoft.com/office/drawing/2014/main" id="{97474158-96DF-4B2E-B72F-597DF8F70FDD}"/>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800100" y="84582000"/>
          <a:ext cx="1635125" cy="433308"/>
        </a:xfrm>
        <a:prstGeom prst="rect">
          <a:avLst/>
        </a:prstGeom>
      </xdr:spPr>
    </xdr:pic>
    <xdr:clientData/>
  </xdr:twoCellAnchor>
  <xdr:twoCellAnchor editAs="oneCell">
    <xdr:from>
      <xdr:col>0</xdr:col>
      <xdr:colOff>1181100</xdr:colOff>
      <xdr:row>312</xdr:row>
      <xdr:rowOff>133350</xdr:rowOff>
    </xdr:from>
    <xdr:to>
      <xdr:col>0</xdr:col>
      <xdr:colOff>2562225</xdr:colOff>
      <xdr:row>312</xdr:row>
      <xdr:rowOff>678894</xdr:rowOff>
    </xdr:to>
    <xdr:pic>
      <xdr:nvPicPr>
        <xdr:cNvPr id="328" name="Imagen 327">
          <a:extLst>
            <a:ext uri="{FF2B5EF4-FFF2-40B4-BE49-F238E27FC236}">
              <a16:creationId xmlns:a16="http://schemas.microsoft.com/office/drawing/2014/main" id="{600D9CC6-413A-4CDD-8411-DA89D5CBE615}"/>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181100" y="103822500"/>
          <a:ext cx="1381125" cy="545544"/>
        </a:xfrm>
        <a:prstGeom prst="rect">
          <a:avLst/>
        </a:prstGeom>
      </xdr:spPr>
    </xdr:pic>
    <xdr:clientData/>
  </xdr:twoCellAnchor>
  <xdr:twoCellAnchor editAs="oneCell">
    <xdr:from>
      <xdr:col>0</xdr:col>
      <xdr:colOff>952500</xdr:colOff>
      <xdr:row>313</xdr:row>
      <xdr:rowOff>95250</xdr:rowOff>
    </xdr:from>
    <xdr:to>
      <xdr:col>0</xdr:col>
      <xdr:colOff>2857500</xdr:colOff>
      <xdr:row>313</xdr:row>
      <xdr:rowOff>647700</xdr:rowOff>
    </xdr:to>
    <xdr:pic>
      <xdr:nvPicPr>
        <xdr:cNvPr id="20" name="Imagen 19">
          <a:extLst>
            <a:ext uri="{FF2B5EF4-FFF2-40B4-BE49-F238E27FC236}">
              <a16:creationId xmlns:a16="http://schemas.microsoft.com/office/drawing/2014/main" id="{974701E1-E1D5-42E2-A28C-1C220F8801CB}"/>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952500" y="101688900"/>
          <a:ext cx="1905000" cy="552450"/>
        </a:xfrm>
        <a:prstGeom prst="rect">
          <a:avLst/>
        </a:prstGeom>
      </xdr:spPr>
    </xdr:pic>
    <xdr:clientData/>
  </xdr:twoCellAnchor>
  <xdr:twoCellAnchor editAs="oneCell">
    <xdr:from>
      <xdr:col>0</xdr:col>
      <xdr:colOff>1428750</xdr:colOff>
      <xdr:row>443</xdr:row>
      <xdr:rowOff>194772</xdr:rowOff>
    </xdr:from>
    <xdr:to>
      <xdr:col>0</xdr:col>
      <xdr:colOff>2149989</xdr:colOff>
      <xdr:row>443</xdr:row>
      <xdr:rowOff>637437</xdr:rowOff>
    </xdr:to>
    <xdr:pic>
      <xdr:nvPicPr>
        <xdr:cNvPr id="329" name="Imagen 328">
          <a:extLst>
            <a:ext uri="{FF2B5EF4-FFF2-40B4-BE49-F238E27FC236}">
              <a16:creationId xmlns:a16="http://schemas.microsoft.com/office/drawing/2014/main" id="{47461A5E-7CB4-4C33-AA02-8DBF938AAD0D}"/>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1428750" y="166844172"/>
          <a:ext cx="721239" cy="442665"/>
        </a:xfrm>
        <a:prstGeom prst="rect">
          <a:avLst/>
        </a:prstGeom>
      </xdr:spPr>
    </xdr:pic>
    <xdr:clientData/>
  </xdr:twoCellAnchor>
  <xdr:twoCellAnchor editAs="oneCell">
    <xdr:from>
      <xdr:col>0</xdr:col>
      <xdr:colOff>1333500</xdr:colOff>
      <xdr:row>496</xdr:row>
      <xdr:rowOff>42958</xdr:rowOff>
    </xdr:from>
    <xdr:to>
      <xdr:col>0</xdr:col>
      <xdr:colOff>2686050</xdr:colOff>
      <xdr:row>497</xdr:row>
      <xdr:rowOff>42958</xdr:rowOff>
    </xdr:to>
    <xdr:pic>
      <xdr:nvPicPr>
        <xdr:cNvPr id="22" name="Imagen 21">
          <a:extLst>
            <a:ext uri="{FF2B5EF4-FFF2-40B4-BE49-F238E27FC236}">
              <a16:creationId xmlns:a16="http://schemas.microsoft.com/office/drawing/2014/main" id="{1B669E78-E314-4242-9B20-E60C2C574FD5}"/>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1333500" y="189095158"/>
          <a:ext cx="1352550" cy="800100"/>
        </a:xfrm>
        <a:prstGeom prst="rect">
          <a:avLst/>
        </a:prstGeom>
      </xdr:spPr>
    </xdr:pic>
    <xdr:clientData/>
  </xdr:twoCellAnchor>
  <xdr:twoCellAnchor editAs="oneCell">
    <xdr:from>
      <xdr:col>0</xdr:col>
      <xdr:colOff>1943100</xdr:colOff>
      <xdr:row>525</xdr:row>
      <xdr:rowOff>152400</xdr:rowOff>
    </xdr:from>
    <xdr:to>
      <xdr:col>0</xdr:col>
      <xdr:colOff>2632850</xdr:colOff>
      <xdr:row>526</xdr:row>
      <xdr:rowOff>42050</xdr:rowOff>
    </xdr:to>
    <xdr:pic>
      <xdr:nvPicPr>
        <xdr:cNvPr id="343" name="Imagen 342">
          <a:extLst>
            <a:ext uri="{FF2B5EF4-FFF2-40B4-BE49-F238E27FC236}">
              <a16:creationId xmlns:a16="http://schemas.microsoft.com/office/drawing/2014/main" id="{5D1F28C9-67A2-4157-9609-6B4D0800245B}"/>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943100" y="201225150"/>
          <a:ext cx="689750" cy="689750"/>
        </a:xfrm>
        <a:prstGeom prst="rect">
          <a:avLst/>
        </a:prstGeom>
      </xdr:spPr>
    </xdr:pic>
    <xdr:clientData/>
  </xdr:twoCellAnchor>
  <xdr:twoCellAnchor editAs="oneCell">
    <xdr:from>
      <xdr:col>0</xdr:col>
      <xdr:colOff>1809751</xdr:colOff>
      <xdr:row>534</xdr:row>
      <xdr:rowOff>704850</xdr:rowOff>
    </xdr:from>
    <xdr:to>
      <xdr:col>0</xdr:col>
      <xdr:colOff>2247093</xdr:colOff>
      <xdr:row>535</xdr:row>
      <xdr:rowOff>685087</xdr:rowOff>
    </xdr:to>
    <xdr:pic>
      <xdr:nvPicPr>
        <xdr:cNvPr id="348" name="Imagen 347">
          <a:extLst>
            <a:ext uri="{FF2B5EF4-FFF2-40B4-BE49-F238E27FC236}">
              <a16:creationId xmlns:a16="http://schemas.microsoft.com/office/drawing/2014/main" id="{2034D28A-3AF2-463C-BBB0-D6AEC0B5A8E6}"/>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1809751" y="210064350"/>
          <a:ext cx="437342" cy="780337"/>
        </a:xfrm>
        <a:prstGeom prst="rect">
          <a:avLst/>
        </a:prstGeom>
      </xdr:spPr>
    </xdr:pic>
    <xdr:clientData/>
  </xdr:twoCellAnchor>
  <xdr:twoCellAnchor editAs="oneCell">
    <xdr:from>
      <xdr:col>0</xdr:col>
      <xdr:colOff>2346960</xdr:colOff>
      <xdr:row>569</xdr:row>
      <xdr:rowOff>95250</xdr:rowOff>
    </xdr:from>
    <xdr:to>
      <xdr:col>0</xdr:col>
      <xdr:colOff>2809875</xdr:colOff>
      <xdr:row>569</xdr:row>
      <xdr:rowOff>781050</xdr:rowOff>
    </xdr:to>
    <xdr:pic>
      <xdr:nvPicPr>
        <xdr:cNvPr id="24" name="Imagen 23">
          <a:extLst>
            <a:ext uri="{FF2B5EF4-FFF2-40B4-BE49-F238E27FC236}">
              <a16:creationId xmlns:a16="http://schemas.microsoft.com/office/drawing/2014/main" id="{08A1593F-D20E-4F53-9DD3-4DAD2631D9AB}"/>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2346960" y="230924100"/>
          <a:ext cx="462915" cy="685800"/>
        </a:xfrm>
        <a:prstGeom prst="rect">
          <a:avLst/>
        </a:prstGeom>
      </xdr:spPr>
    </xdr:pic>
    <xdr:clientData/>
  </xdr:twoCellAnchor>
  <xdr:twoCellAnchor editAs="oneCell">
    <xdr:from>
      <xdr:col>0</xdr:col>
      <xdr:colOff>1780617</xdr:colOff>
      <xdr:row>575</xdr:row>
      <xdr:rowOff>126042</xdr:rowOff>
    </xdr:from>
    <xdr:to>
      <xdr:col>0</xdr:col>
      <xdr:colOff>2857651</xdr:colOff>
      <xdr:row>576</xdr:row>
      <xdr:rowOff>117562</xdr:rowOff>
    </xdr:to>
    <xdr:pic>
      <xdr:nvPicPr>
        <xdr:cNvPr id="26" name="Imagen 25">
          <a:extLst>
            <a:ext uri="{FF2B5EF4-FFF2-40B4-BE49-F238E27FC236}">
              <a16:creationId xmlns:a16="http://schemas.microsoft.com/office/drawing/2014/main" id="{1309E319-9469-4E18-A498-73D2A52114E2}"/>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780617" y="235526892"/>
          <a:ext cx="1077034" cy="791620"/>
        </a:xfrm>
        <a:prstGeom prst="rect">
          <a:avLst/>
        </a:prstGeom>
      </xdr:spPr>
    </xdr:pic>
    <xdr:clientData/>
  </xdr:twoCellAnchor>
  <xdr:twoCellAnchor editAs="oneCell">
    <xdr:from>
      <xdr:col>0</xdr:col>
      <xdr:colOff>590550</xdr:colOff>
      <xdr:row>581</xdr:row>
      <xdr:rowOff>247650</xdr:rowOff>
    </xdr:from>
    <xdr:to>
      <xdr:col>0</xdr:col>
      <xdr:colOff>2811494</xdr:colOff>
      <xdr:row>582</xdr:row>
      <xdr:rowOff>361950</xdr:rowOff>
    </xdr:to>
    <xdr:pic>
      <xdr:nvPicPr>
        <xdr:cNvPr id="28" name="Imagen 27">
          <a:extLst>
            <a:ext uri="{FF2B5EF4-FFF2-40B4-BE49-F238E27FC236}">
              <a16:creationId xmlns:a16="http://schemas.microsoft.com/office/drawing/2014/main" id="{754E9F2C-C761-431F-84F8-BF880F8AE214}"/>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590550" y="237972600"/>
          <a:ext cx="2220944" cy="914400"/>
        </a:xfrm>
        <a:prstGeom prst="rect">
          <a:avLst/>
        </a:prstGeom>
      </xdr:spPr>
    </xdr:pic>
    <xdr:clientData/>
  </xdr:twoCellAnchor>
  <xdr:oneCellAnchor>
    <xdr:from>
      <xdr:col>0</xdr:col>
      <xdr:colOff>1733550</xdr:colOff>
      <xdr:row>478</xdr:row>
      <xdr:rowOff>113548</xdr:rowOff>
    </xdr:from>
    <xdr:ext cx="921239" cy="734177"/>
    <xdr:pic>
      <xdr:nvPicPr>
        <xdr:cNvPr id="276" name="Imagen 275">
          <a:extLst>
            <a:ext uri="{FF2B5EF4-FFF2-40B4-BE49-F238E27FC236}">
              <a16:creationId xmlns:a16="http://schemas.microsoft.com/office/drawing/2014/main" id="{D4E8E2EE-7CCA-459A-9E3F-360FE12138A2}"/>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1733550" y="182783998"/>
          <a:ext cx="921239" cy="734177"/>
        </a:xfrm>
        <a:prstGeom prst="rect">
          <a:avLst/>
        </a:prstGeom>
      </xdr:spPr>
    </xdr:pic>
    <xdr:clientData/>
  </xdr:oneCellAnchor>
  <xdr:twoCellAnchor editAs="oneCell">
    <xdr:from>
      <xdr:col>0</xdr:col>
      <xdr:colOff>1828800</xdr:colOff>
      <xdr:row>529</xdr:row>
      <xdr:rowOff>266700</xdr:rowOff>
    </xdr:from>
    <xdr:to>
      <xdr:col>0</xdr:col>
      <xdr:colOff>2792248</xdr:colOff>
      <xdr:row>532</xdr:row>
      <xdr:rowOff>209550</xdr:rowOff>
    </xdr:to>
    <xdr:pic>
      <xdr:nvPicPr>
        <xdr:cNvPr id="8" name="Imagen 7">
          <a:extLst>
            <a:ext uri="{FF2B5EF4-FFF2-40B4-BE49-F238E27FC236}">
              <a16:creationId xmlns:a16="http://schemas.microsoft.com/office/drawing/2014/main" id="{3B8453AE-25BD-4494-A78C-1039F81E1C6A}"/>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1828800" y="203206350"/>
          <a:ext cx="963448" cy="838200"/>
        </a:xfrm>
        <a:prstGeom prst="rect">
          <a:avLst/>
        </a:prstGeom>
      </xdr:spPr>
    </xdr:pic>
    <xdr:clientData/>
  </xdr:twoCellAnchor>
  <xdr:oneCellAnchor>
    <xdr:from>
      <xdr:col>1</xdr:col>
      <xdr:colOff>1962150</xdr:colOff>
      <xdr:row>385</xdr:row>
      <xdr:rowOff>171450</xdr:rowOff>
    </xdr:from>
    <xdr:ext cx="1361905" cy="571429"/>
    <xdr:pic>
      <xdr:nvPicPr>
        <xdr:cNvPr id="299" name="Imagen 298">
          <a:extLst>
            <a:ext uri="{FF2B5EF4-FFF2-40B4-BE49-F238E27FC236}">
              <a16:creationId xmlns:a16="http://schemas.microsoft.com/office/drawing/2014/main" id="{30CC0041-E5B7-4F6F-8F56-70919BFB47C5}"/>
            </a:ext>
          </a:extLst>
        </xdr:cNvPr>
        <xdr:cNvPicPr>
          <a:picLocks noChangeAspect="1"/>
        </xdr:cNvPicPr>
      </xdr:nvPicPr>
      <xdr:blipFill>
        <a:blip xmlns:r="http://schemas.openxmlformats.org/officeDocument/2006/relationships" r:embed="rId122"/>
        <a:stretch>
          <a:fillRect/>
        </a:stretch>
      </xdr:blipFill>
      <xdr:spPr>
        <a:xfrm>
          <a:off x="5257800" y="132226050"/>
          <a:ext cx="1361905" cy="571429"/>
        </a:xfrm>
        <a:prstGeom prst="rect">
          <a:avLst/>
        </a:prstGeom>
      </xdr:spPr>
    </xdr:pic>
    <xdr:clientData/>
  </xdr:oneCellAnchor>
  <xdr:twoCellAnchor editAs="oneCell">
    <xdr:from>
      <xdr:col>0</xdr:col>
      <xdr:colOff>1447800</xdr:colOff>
      <xdr:row>384</xdr:row>
      <xdr:rowOff>704850</xdr:rowOff>
    </xdr:from>
    <xdr:to>
      <xdr:col>0</xdr:col>
      <xdr:colOff>1884997</xdr:colOff>
      <xdr:row>386</xdr:row>
      <xdr:rowOff>184150</xdr:rowOff>
    </xdr:to>
    <xdr:pic>
      <xdr:nvPicPr>
        <xdr:cNvPr id="303" name="Imagen 302">
          <a:extLst>
            <a:ext uri="{FF2B5EF4-FFF2-40B4-BE49-F238E27FC236}">
              <a16:creationId xmlns:a16="http://schemas.microsoft.com/office/drawing/2014/main" id="{3F20F660-39F4-4992-8D6F-429263BA3D43}"/>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447800" y="129863850"/>
          <a:ext cx="437197" cy="1079500"/>
        </a:xfrm>
        <a:prstGeom prst="rect">
          <a:avLst/>
        </a:prstGeom>
      </xdr:spPr>
    </xdr:pic>
    <xdr:clientData/>
  </xdr:twoCellAnchor>
  <xdr:oneCellAnchor>
    <xdr:from>
      <xdr:col>1</xdr:col>
      <xdr:colOff>1866900</xdr:colOff>
      <xdr:row>410</xdr:row>
      <xdr:rowOff>152400</xdr:rowOff>
    </xdr:from>
    <xdr:ext cx="1304533" cy="594878"/>
    <xdr:pic>
      <xdr:nvPicPr>
        <xdr:cNvPr id="313" name="Imagen 312">
          <a:extLst>
            <a:ext uri="{FF2B5EF4-FFF2-40B4-BE49-F238E27FC236}">
              <a16:creationId xmlns:a16="http://schemas.microsoft.com/office/drawing/2014/main" id="{4085C48F-DFC2-4D40-BA3E-6BD16CC1593E}"/>
            </a:ext>
          </a:extLst>
        </xdr:cNvPr>
        <xdr:cNvPicPr>
          <a:picLocks noChangeAspect="1"/>
        </xdr:cNvPicPr>
      </xdr:nvPicPr>
      <xdr:blipFill>
        <a:blip xmlns:r="http://schemas.openxmlformats.org/officeDocument/2006/relationships" r:embed="rId115"/>
        <a:stretch>
          <a:fillRect/>
        </a:stretch>
      </xdr:blipFill>
      <xdr:spPr>
        <a:xfrm>
          <a:off x="5162550" y="138322050"/>
          <a:ext cx="1304533" cy="594878"/>
        </a:xfrm>
        <a:prstGeom prst="rect">
          <a:avLst/>
        </a:prstGeom>
      </xdr:spPr>
    </xdr:pic>
    <xdr:clientData/>
  </xdr:oneCellAnchor>
  <xdr:twoCellAnchor editAs="oneCell">
    <xdr:from>
      <xdr:col>0</xdr:col>
      <xdr:colOff>2114550</xdr:colOff>
      <xdr:row>573</xdr:row>
      <xdr:rowOff>0</xdr:rowOff>
    </xdr:from>
    <xdr:to>
      <xdr:col>0</xdr:col>
      <xdr:colOff>2743200</xdr:colOff>
      <xdr:row>574</xdr:row>
      <xdr:rowOff>61064</xdr:rowOff>
    </xdr:to>
    <xdr:pic>
      <xdr:nvPicPr>
        <xdr:cNvPr id="23" name="Imagen 22">
          <a:extLst>
            <a:ext uri="{FF2B5EF4-FFF2-40B4-BE49-F238E27FC236}">
              <a16:creationId xmlns:a16="http://schemas.microsoft.com/office/drawing/2014/main" id="{D20582F6-C33F-419F-9C06-01F4A2CC4DF6}"/>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2114550" y="232291786"/>
          <a:ext cx="628650" cy="861164"/>
        </a:xfrm>
        <a:prstGeom prst="rect">
          <a:avLst/>
        </a:prstGeom>
      </xdr:spPr>
    </xdr:pic>
    <xdr:clientData/>
  </xdr:twoCellAnchor>
  <xdr:oneCellAnchor>
    <xdr:from>
      <xdr:col>1</xdr:col>
      <xdr:colOff>1962150</xdr:colOff>
      <xdr:row>384</xdr:row>
      <xdr:rowOff>171450</xdr:rowOff>
    </xdr:from>
    <xdr:ext cx="1361905" cy="571429"/>
    <xdr:pic>
      <xdr:nvPicPr>
        <xdr:cNvPr id="351" name="Imagen 350">
          <a:extLst>
            <a:ext uri="{FF2B5EF4-FFF2-40B4-BE49-F238E27FC236}">
              <a16:creationId xmlns:a16="http://schemas.microsoft.com/office/drawing/2014/main" id="{88517C06-35FF-4DF5-B2EC-B5AAA1EB2692}"/>
            </a:ext>
          </a:extLst>
        </xdr:cNvPr>
        <xdr:cNvPicPr>
          <a:picLocks noChangeAspect="1"/>
        </xdr:cNvPicPr>
      </xdr:nvPicPr>
      <xdr:blipFill>
        <a:blip xmlns:r="http://schemas.openxmlformats.org/officeDocument/2006/relationships" r:embed="rId122"/>
        <a:stretch>
          <a:fillRect/>
        </a:stretch>
      </xdr:blipFill>
      <xdr:spPr>
        <a:xfrm>
          <a:off x="5257800" y="131425950"/>
          <a:ext cx="1361905" cy="571429"/>
        </a:xfrm>
        <a:prstGeom prst="rect">
          <a:avLst/>
        </a:prstGeom>
      </xdr:spPr>
    </xdr:pic>
    <xdr:clientData/>
  </xdr:oneCellAnchor>
  <xdr:oneCellAnchor>
    <xdr:from>
      <xdr:col>1</xdr:col>
      <xdr:colOff>1962150</xdr:colOff>
      <xdr:row>378</xdr:row>
      <xdr:rowOff>171450</xdr:rowOff>
    </xdr:from>
    <xdr:ext cx="1361905" cy="571429"/>
    <xdr:pic>
      <xdr:nvPicPr>
        <xdr:cNvPr id="355" name="Imagen 354">
          <a:extLst>
            <a:ext uri="{FF2B5EF4-FFF2-40B4-BE49-F238E27FC236}">
              <a16:creationId xmlns:a16="http://schemas.microsoft.com/office/drawing/2014/main" id="{C64DB2DC-7819-48F4-A88C-430613E707A5}"/>
            </a:ext>
          </a:extLst>
        </xdr:cNvPr>
        <xdr:cNvPicPr>
          <a:picLocks noChangeAspect="1"/>
        </xdr:cNvPicPr>
      </xdr:nvPicPr>
      <xdr:blipFill>
        <a:blip xmlns:r="http://schemas.openxmlformats.org/officeDocument/2006/relationships" r:embed="rId122"/>
        <a:stretch>
          <a:fillRect/>
        </a:stretch>
      </xdr:blipFill>
      <xdr:spPr>
        <a:xfrm>
          <a:off x="5257800" y="127654050"/>
          <a:ext cx="1361905" cy="571429"/>
        </a:xfrm>
        <a:prstGeom prst="rect">
          <a:avLst/>
        </a:prstGeom>
      </xdr:spPr>
    </xdr:pic>
    <xdr:clientData/>
  </xdr:oneCellAnchor>
  <xdr:twoCellAnchor editAs="oneCell">
    <xdr:from>
      <xdr:col>0</xdr:col>
      <xdr:colOff>1440145</xdr:colOff>
      <xdr:row>384</xdr:row>
      <xdr:rowOff>274355</xdr:rowOff>
    </xdr:from>
    <xdr:to>
      <xdr:col>0</xdr:col>
      <xdr:colOff>2275169</xdr:colOff>
      <xdr:row>384</xdr:row>
      <xdr:rowOff>598769</xdr:rowOff>
    </xdr:to>
    <xdr:pic>
      <xdr:nvPicPr>
        <xdr:cNvPr id="357" name="Imagen 356">
          <a:extLst>
            <a:ext uri="{FF2B5EF4-FFF2-40B4-BE49-F238E27FC236}">
              <a16:creationId xmlns:a16="http://schemas.microsoft.com/office/drawing/2014/main" id="{EB3A958C-DACE-46BA-AF29-F550DA469A89}"/>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rot="5400000">
          <a:off x="1695450" y="129178050"/>
          <a:ext cx="324414" cy="835024"/>
        </a:xfrm>
        <a:prstGeom prst="rect">
          <a:avLst/>
        </a:prstGeom>
      </xdr:spPr>
    </xdr:pic>
    <xdr:clientData/>
  </xdr:twoCellAnchor>
  <xdr:twoCellAnchor editAs="oneCell">
    <xdr:from>
      <xdr:col>0</xdr:col>
      <xdr:colOff>2114551</xdr:colOff>
      <xdr:row>559</xdr:row>
      <xdr:rowOff>209550</xdr:rowOff>
    </xdr:from>
    <xdr:to>
      <xdr:col>0</xdr:col>
      <xdr:colOff>2577769</xdr:colOff>
      <xdr:row>560</xdr:row>
      <xdr:rowOff>723900</xdr:rowOff>
    </xdr:to>
    <xdr:pic>
      <xdr:nvPicPr>
        <xdr:cNvPr id="30" name="Imagen 29">
          <a:extLst>
            <a:ext uri="{FF2B5EF4-FFF2-40B4-BE49-F238E27FC236}">
              <a16:creationId xmlns:a16="http://schemas.microsoft.com/office/drawing/2014/main" id="{E56ED6FE-E76F-4C63-B388-5409D18641A2}"/>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2114551" y="221703900"/>
          <a:ext cx="463218" cy="809625"/>
        </a:xfrm>
        <a:prstGeom prst="rect">
          <a:avLst/>
        </a:prstGeom>
      </xdr:spPr>
    </xdr:pic>
    <xdr:clientData/>
  </xdr:twoCellAnchor>
  <xdr:twoCellAnchor editAs="oneCell">
    <xdr:from>
      <xdr:col>9</xdr:col>
      <xdr:colOff>866775</xdr:colOff>
      <xdr:row>3</xdr:row>
      <xdr:rowOff>419100</xdr:rowOff>
    </xdr:from>
    <xdr:to>
      <xdr:col>10</xdr:col>
      <xdr:colOff>1123950</xdr:colOff>
      <xdr:row>4</xdr:row>
      <xdr:rowOff>275360</xdr:rowOff>
    </xdr:to>
    <xdr:pic>
      <xdr:nvPicPr>
        <xdr:cNvPr id="290" name="Imagen 38" descr="http://www.dlink.com/images/vip3.png">
          <a:hlinkClick xmlns:r="http://schemas.openxmlformats.org/officeDocument/2006/relationships" r:id="rId155"/>
          <a:extLst>
            <a:ext uri="{FF2B5EF4-FFF2-40B4-BE49-F238E27FC236}">
              <a16:creationId xmlns:a16="http://schemas.microsoft.com/office/drawing/2014/main" id="{8E2366BE-063A-4CF4-A4F8-FFBC24E25077}"/>
            </a:ext>
          </a:extLst>
        </xdr:cNvPr>
        <xdr:cNvPicPr>
          <a:picLocks noChangeAspect="1" noChangeArrowheads="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22736175" y="1276350"/>
          <a:ext cx="1838325" cy="713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1809750</xdr:colOff>
      <xdr:row>482</xdr:row>
      <xdr:rowOff>27189</xdr:rowOff>
    </xdr:from>
    <xdr:to>
      <xdr:col>0</xdr:col>
      <xdr:colOff>2374849</xdr:colOff>
      <xdr:row>482</xdr:row>
      <xdr:rowOff>605867</xdr:rowOff>
    </xdr:to>
    <xdr:pic>
      <xdr:nvPicPr>
        <xdr:cNvPr id="21" name="Imagen 20">
          <a:extLst>
            <a:ext uri="{FF2B5EF4-FFF2-40B4-BE49-F238E27FC236}">
              <a16:creationId xmlns:a16="http://schemas.microsoft.com/office/drawing/2014/main" id="{E664056E-3F58-43D5-AD5C-A0C8577676F8}"/>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1809750" y="184869339"/>
          <a:ext cx="565099" cy="578678"/>
        </a:xfrm>
        <a:prstGeom prst="rect">
          <a:avLst/>
        </a:prstGeom>
      </xdr:spPr>
    </xdr:pic>
    <xdr:clientData/>
  </xdr:twoCellAnchor>
  <xdr:oneCellAnchor>
    <xdr:from>
      <xdr:col>0</xdr:col>
      <xdr:colOff>1104900</xdr:colOff>
      <xdr:row>561</xdr:row>
      <xdr:rowOff>190500</xdr:rowOff>
    </xdr:from>
    <xdr:ext cx="666750" cy="321359"/>
    <xdr:pic>
      <xdr:nvPicPr>
        <xdr:cNvPr id="304" name="Imagen 303">
          <a:extLst>
            <a:ext uri="{FF2B5EF4-FFF2-40B4-BE49-F238E27FC236}">
              <a16:creationId xmlns:a16="http://schemas.microsoft.com/office/drawing/2014/main" id="{0A995562-B156-4ACA-BA74-7E235600A010}"/>
            </a:ext>
          </a:extLst>
        </xdr:cNvPr>
        <xdr:cNvPicPr>
          <a:picLocks noChangeAspect="1"/>
        </xdr:cNvPicPr>
      </xdr:nvPicPr>
      <xdr:blipFill>
        <a:blip xmlns:r="http://schemas.openxmlformats.org/officeDocument/2006/relationships" r:embed="rId22"/>
        <a:stretch>
          <a:fillRect/>
        </a:stretch>
      </xdr:blipFill>
      <xdr:spPr>
        <a:xfrm>
          <a:off x="1104900" y="224466150"/>
          <a:ext cx="666750" cy="321359"/>
        </a:xfrm>
        <a:prstGeom prst="rect">
          <a:avLst/>
        </a:prstGeom>
      </xdr:spPr>
    </xdr:pic>
    <xdr:clientData/>
  </xdr:oneCellAnchor>
  <xdr:twoCellAnchor editAs="oneCell">
    <xdr:from>
      <xdr:col>0</xdr:col>
      <xdr:colOff>1314450</xdr:colOff>
      <xdr:row>638</xdr:row>
      <xdr:rowOff>95250</xdr:rowOff>
    </xdr:from>
    <xdr:to>
      <xdr:col>0</xdr:col>
      <xdr:colOff>2476499</xdr:colOff>
      <xdr:row>638</xdr:row>
      <xdr:rowOff>678880</xdr:rowOff>
    </xdr:to>
    <xdr:pic>
      <xdr:nvPicPr>
        <xdr:cNvPr id="27" name="Imagen 26">
          <a:extLst>
            <a:ext uri="{FF2B5EF4-FFF2-40B4-BE49-F238E27FC236}">
              <a16:creationId xmlns:a16="http://schemas.microsoft.com/office/drawing/2014/main" id="{B1907CE0-D32B-496C-B295-DFA290D49C50}"/>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1314450" y="270376650"/>
          <a:ext cx="1162049" cy="583630"/>
        </a:xfrm>
        <a:prstGeom prst="rect">
          <a:avLst/>
        </a:prstGeom>
      </xdr:spPr>
    </xdr:pic>
    <xdr:clientData/>
  </xdr:twoCellAnchor>
  <xdr:twoCellAnchor editAs="oneCell">
    <xdr:from>
      <xdr:col>0</xdr:col>
      <xdr:colOff>1638300</xdr:colOff>
      <xdr:row>501</xdr:row>
      <xdr:rowOff>76200</xdr:rowOff>
    </xdr:from>
    <xdr:to>
      <xdr:col>0</xdr:col>
      <xdr:colOff>2072289</xdr:colOff>
      <xdr:row>502</xdr:row>
      <xdr:rowOff>57150</xdr:rowOff>
    </xdr:to>
    <xdr:pic>
      <xdr:nvPicPr>
        <xdr:cNvPr id="31" name="Imagen 30">
          <a:extLst>
            <a:ext uri="{FF2B5EF4-FFF2-40B4-BE49-F238E27FC236}">
              <a16:creationId xmlns:a16="http://schemas.microsoft.com/office/drawing/2014/main" id="{279790D0-CCB3-4260-AACE-07E7F70C8784}"/>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1638300" y="193986150"/>
          <a:ext cx="433989" cy="781050"/>
        </a:xfrm>
        <a:prstGeom prst="rect">
          <a:avLst/>
        </a:prstGeom>
      </xdr:spPr>
    </xdr:pic>
    <xdr:clientData/>
  </xdr:twoCellAnchor>
  <xdr:twoCellAnchor editAs="oneCell">
    <xdr:from>
      <xdr:col>0</xdr:col>
      <xdr:colOff>1739887</xdr:colOff>
      <xdr:row>353</xdr:row>
      <xdr:rowOff>358820</xdr:rowOff>
    </xdr:from>
    <xdr:to>
      <xdr:col>0</xdr:col>
      <xdr:colOff>2952750</xdr:colOff>
      <xdr:row>355</xdr:row>
      <xdr:rowOff>2620</xdr:rowOff>
    </xdr:to>
    <xdr:pic>
      <xdr:nvPicPr>
        <xdr:cNvPr id="33" name="Imagen 32">
          <a:extLst>
            <a:ext uri="{FF2B5EF4-FFF2-40B4-BE49-F238E27FC236}">
              <a16:creationId xmlns:a16="http://schemas.microsoft.com/office/drawing/2014/main" id="{F16050F7-128F-4F7B-A439-81E37C3A9998}"/>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rot="5400000">
          <a:off x="1981494" y="118779663"/>
          <a:ext cx="729650" cy="1212863"/>
        </a:xfrm>
        <a:prstGeom prst="rect">
          <a:avLst/>
        </a:prstGeom>
      </xdr:spPr>
    </xdr:pic>
    <xdr:clientData/>
  </xdr:twoCellAnchor>
  <xdr:twoCellAnchor editAs="oneCell">
    <xdr:from>
      <xdr:col>0</xdr:col>
      <xdr:colOff>952500</xdr:colOff>
      <xdr:row>285</xdr:row>
      <xdr:rowOff>133351</xdr:rowOff>
    </xdr:from>
    <xdr:to>
      <xdr:col>0</xdr:col>
      <xdr:colOff>2114550</xdr:colOff>
      <xdr:row>285</xdr:row>
      <xdr:rowOff>675255</xdr:rowOff>
    </xdr:to>
    <xdr:pic>
      <xdr:nvPicPr>
        <xdr:cNvPr id="35" name="Imagen 34">
          <a:extLst>
            <a:ext uri="{FF2B5EF4-FFF2-40B4-BE49-F238E27FC236}">
              <a16:creationId xmlns:a16="http://schemas.microsoft.com/office/drawing/2014/main" id="{E37E5566-1CDD-4AB8-BCA2-D7523D86C674}"/>
            </a:ext>
          </a:extLst>
        </xdr:cNvPr>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952500" y="86868001"/>
          <a:ext cx="1162050" cy="541904"/>
        </a:xfrm>
        <a:prstGeom prst="rect">
          <a:avLst/>
        </a:prstGeom>
      </xdr:spPr>
    </xdr:pic>
    <xdr:clientData/>
  </xdr:twoCellAnchor>
  <xdr:twoCellAnchor editAs="oneCell">
    <xdr:from>
      <xdr:col>0</xdr:col>
      <xdr:colOff>1459210</xdr:colOff>
      <xdr:row>287</xdr:row>
      <xdr:rowOff>190500</xdr:rowOff>
    </xdr:from>
    <xdr:to>
      <xdr:col>0</xdr:col>
      <xdr:colOff>2743200</xdr:colOff>
      <xdr:row>287</xdr:row>
      <xdr:rowOff>685800</xdr:rowOff>
    </xdr:to>
    <xdr:pic>
      <xdr:nvPicPr>
        <xdr:cNvPr id="44" name="Imagen 43">
          <a:extLst>
            <a:ext uri="{FF2B5EF4-FFF2-40B4-BE49-F238E27FC236}">
              <a16:creationId xmlns:a16="http://schemas.microsoft.com/office/drawing/2014/main" id="{2921F335-559A-4D86-B456-F7B321E9A5AC}"/>
            </a:ext>
          </a:extLst>
        </xdr:cNvPr>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1459210" y="89706450"/>
          <a:ext cx="1283990" cy="495300"/>
        </a:xfrm>
        <a:prstGeom prst="rect">
          <a:avLst/>
        </a:prstGeom>
      </xdr:spPr>
    </xdr:pic>
    <xdr:clientData/>
  </xdr:twoCellAnchor>
  <xdr:twoCellAnchor editAs="oneCell">
    <xdr:from>
      <xdr:col>0</xdr:col>
      <xdr:colOff>888864</xdr:colOff>
      <xdr:row>16</xdr:row>
      <xdr:rowOff>190501</xdr:rowOff>
    </xdr:from>
    <xdr:to>
      <xdr:col>0</xdr:col>
      <xdr:colOff>2743199</xdr:colOff>
      <xdr:row>19</xdr:row>
      <xdr:rowOff>171450</xdr:rowOff>
    </xdr:to>
    <xdr:pic>
      <xdr:nvPicPr>
        <xdr:cNvPr id="51" name="Imagen 50">
          <a:extLst>
            <a:ext uri="{FF2B5EF4-FFF2-40B4-BE49-F238E27FC236}">
              <a16:creationId xmlns:a16="http://schemas.microsoft.com/office/drawing/2014/main" id="{E17D1988-913F-4733-8275-BFADB50B1FA7}"/>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888864" y="4610101"/>
          <a:ext cx="1854335" cy="838199"/>
        </a:xfrm>
        <a:prstGeom prst="rect">
          <a:avLst/>
        </a:prstGeom>
      </xdr:spPr>
    </xdr:pic>
    <xdr:clientData/>
  </xdr:twoCellAnchor>
  <xdr:twoCellAnchor editAs="oneCell">
    <xdr:from>
      <xdr:col>0</xdr:col>
      <xdr:colOff>886489</xdr:colOff>
      <xdr:row>15</xdr:row>
      <xdr:rowOff>190501</xdr:rowOff>
    </xdr:from>
    <xdr:to>
      <xdr:col>0</xdr:col>
      <xdr:colOff>2670985</xdr:colOff>
      <xdr:row>18</xdr:row>
      <xdr:rowOff>57150</xdr:rowOff>
    </xdr:to>
    <xdr:pic>
      <xdr:nvPicPr>
        <xdr:cNvPr id="54" name="Imagen 53">
          <a:extLst>
            <a:ext uri="{FF2B5EF4-FFF2-40B4-BE49-F238E27FC236}">
              <a16:creationId xmlns:a16="http://schemas.microsoft.com/office/drawing/2014/main" id="{AFD7EDCD-1999-4C56-96E3-6F256C2C9B52}"/>
            </a:ext>
          </a:extLst>
        </xdr:cNvPr>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886489" y="4324351"/>
          <a:ext cx="1784496" cy="723899"/>
        </a:xfrm>
        <a:prstGeom prst="rect">
          <a:avLst/>
        </a:prstGeom>
      </xdr:spPr>
    </xdr:pic>
    <xdr:clientData/>
  </xdr:twoCellAnchor>
  <xdr:twoCellAnchor editAs="oneCell">
    <xdr:from>
      <xdr:col>1</xdr:col>
      <xdr:colOff>1981200</xdr:colOff>
      <xdr:row>428</xdr:row>
      <xdr:rowOff>228600</xdr:rowOff>
    </xdr:from>
    <xdr:to>
      <xdr:col>2</xdr:col>
      <xdr:colOff>352033</xdr:colOff>
      <xdr:row>429</xdr:row>
      <xdr:rowOff>23378</xdr:rowOff>
    </xdr:to>
    <xdr:pic>
      <xdr:nvPicPr>
        <xdr:cNvPr id="352" name="Imagen 351">
          <a:extLst>
            <a:ext uri="{FF2B5EF4-FFF2-40B4-BE49-F238E27FC236}">
              <a16:creationId xmlns:a16="http://schemas.microsoft.com/office/drawing/2014/main" id="{6FA56837-6BD0-4B41-98D7-3E660634FF4B}"/>
            </a:ext>
          </a:extLst>
        </xdr:cNvPr>
        <xdr:cNvPicPr>
          <a:picLocks noChangeAspect="1"/>
        </xdr:cNvPicPr>
      </xdr:nvPicPr>
      <xdr:blipFill>
        <a:blip xmlns:r="http://schemas.openxmlformats.org/officeDocument/2006/relationships" r:embed="rId115"/>
        <a:stretch>
          <a:fillRect/>
        </a:stretch>
      </xdr:blipFill>
      <xdr:spPr>
        <a:xfrm>
          <a:off x="5276850" y="156324300"/>
          <a:ext cx="1304533" cy="594878"/>
        </a:xfrm>
        <a:prstGeom prst="rect">
          <a:avLst/>
        </a:prstGeom>
      </xdr:spPr>
    </xdr:pic>
    <xdr:clientData/>
  </xdr:twoCellAnchor>
  <xdr:twoCellAnchor editAs="oneCell">
    <xdr:from>
      <xdr:col>0</xdr:col>
      <xdr:colOff>2228850</xdr:colOff>
      <xdr:row>561</xdr:row>
      <xdr:rowOff>0</xdr:rowOff>
    </xdr:from>
    <xdr:to>
      <xdr:col>0</xdr:col>
      <xdr:colOff>2828925</xdr:colOff>
      <xdr:row>562</xdr:row>
      <xdr:rowOff>137517</xdr:rowOff>
    </xdr:to>
    <xdr:pic>
      <xdr:nvPicPr>
        <xdr:cNvPr id="361" name="Imagen 360">
          <a:extLst>
            <a:ext uri="{FF2B5EF4-FFF2-40B4-BE49-F238E27FC236}">
              <a16:creationId xmlns:a16="http://schemas.microsoft.com/office/drawing/2014/main" id="{44E2CC93-ACA6-4E75-9A83-874A5A488422}"/>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2228850" y="225742500"/>
          <a:ext cx="600075" cy="937617"/>
        </a:xfrm>
        <a:prstGeom prst="rect">
          <a:avLst/>
        </a:prstGeom>
      </xdr:spPr>
    </xdr:pic>
    <xdr:clientData/>
  </xdr:twoCellAnchor>
  <xdr:twoCellAnchor editAs="oneCell">
    <xdr:from>
      <xdr:col>0</xdr:col>
      <xdr:colOff>753041</xdr:colOff>
      <xdr:row>101</xdr:row>
      <xdr:rowOff>247651</xdr:rowOff>
    </xdr:from>
    <xdr:to>
      <xdr:col>0</xdr:col>
      <xdr:colOff>2095499</xdr:colOff>
      <xdr:row>105</xdr:row>
      <xdr:rowOff>19050</xdr:rowOff>
    </xdr:to>
    <xdr:pic>
      <xdr:nvPicPr>
        <xdr:cNvPr id="419" name="Imagen 418" descr="DGS-2000-10, DGS-2000-10P, DGS-2000-28, DGS-2000-28P, DGS-2000-52, DGS-2000-52MP Gigabit Managed Switches">
          <a:extLst>
            <a:ext uri="{FF2B5EF4-FFF2-40B4-BE49-F238E27FC236}">
              <a16:creationId xmlns:a16="http://schemas.microsoft.com/office/drawing/2014/main" id="{47BB1394-4526-482E-88F2-78D11A0F00A5}"/>
            </a:ext>
          </a:extLst>
        </xdr:cNvPr>
        <xdr:cNvPicPr>
          <a:picLocks noChangeAspect="1" noChangeArrowheads="1"/>
        </xdr:cNvPicPr>
      </xdr:nvPicPr>
      <xdr:blipFill>
        <a:blip xmlns:r="http://schemas.openxmlformats.org/officeDocument/2006/relationships" r:embed="rId166" cstate="print">
          <a:extLst>
            <a:ext uri="{28A0092B-C50C-407E-A947-70E740481C1C}">
              <a14:useLocalDpi xmlns:a14="http://schemas.microsoft.com/office/drawing/2010/main" val="0"/>
            </a:ext>
          </a:extLst>
        </a:blip>
        <a:srcRect/>
        <a:stretch>
          <a:fillRect/>
        </a:stretch>
      </xdr:blipFill>
      <xdr:spPr bwMode="auto">
        <a:xfrm>
          <a:off x="753041" y="31146751"/>
          <a:ext cx="1342458" cy="914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1981200</xdr:colOff>
      <xdr:row>414</xdr:row>
      <xdr:rowOff>171450</xdr:rowOff>
    </xdr:from>
    <xdr:ext cx="1304533" cy="594878"/>
    <xdr:pic>
      <xdr:nvPicPr>
        <xdr:cNvPr id="268" name="Imagen 267">
          <a:extLst>
            <a:ext uri="{FF2B5EF4-FFF2-40B4-BE49-F238E27FC236}">
              <a16:creationId xmlns:a16="http://schemas.microsoft.com/office/drawing/2014/main" id="{9F28B911-11AF-456E-8BD3-1F21F69299AD}"/>
            </a:ext>
          </a:extLst>
        </xdr:cNvPr>
        <xdr:cNvPicPr>
          <a:picLocks noChangeAspect="1"/>
        </xdr:cNvPicPr>
      </xdr:nvPicPr>
      <xdr:blipFill>
        <a:blip xmlns:r="http://schemas.openxmlformats.org/officeDocument/2006/relationships" r:embed="rId115"/>
        <a:stretch>
          <a:fillRect/>
        </a:stretch>
      </xdr:blipFill>
      <xdr:spPr>
        <a:xfrm>
          <a:off x="5276850" y="145408650"/>
          <a:ext cx="1304533" cy="594878"/>
        </a:xfrm>
        <a:prstGeom prst="rect">
          <a:avLst/>
        </a:prstGeom>
      </xdr:spPr>
    </xdr:pic>
    <xdr:clientData/>
  </xdr:oneCellAnchor>
  <xdr:twoCellAnchor editAs="oneCell">
    <xdr:from>
      <xdr:col>0</xdr:col>
      <xdr:colOff>1828800</xdr:colOff>
      <xdr:row>414</xdr:row>
      <xdr:rowOff>145462</xdr:rowOff>
    </xdr:from>
    <xdr:to>
      <xdr:col>0</xdr:col>
      <xdr:colOff>2556891</xdr:colOff>
      <xdr:row>414</xdr:row>
      <xdr:rowOff>661193</xdr:rowOff>
    </xdr:to>
    <xdr:pic>
      <xdr:nvPicPr>
        <xdr:cNvPr id="269" name="Imagen 268" descr="Front of DAP-2680 Wireless AC1750 Wave 2 Dual-Band PoE Access Point">
          <a:extLst>
            <a:ext uri="{FF2B5EF4-FFF2-40B4-BE49-F238E27FC236}">
              <a16:creationId xmlns:a16="http://schemas.microsoft.com/office/drawing/2014/main" id="{A3B2C46B-B817-4838-8D2D-4F7CEBD747C2}"/>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828800" y="146411362"/>
          <a:ext cx="728091" cy="515731"/>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1818500</xdr:colOff>
      <xdr:row>590</xdr:row>
      <xdr:rowOff>152400</xdr:rowOff>
    </xdr:from>
    <xdr:to>
      <xdr:col>0</xdr:col>
      <xdr:colOff>2449437</xdr:colOff>
      <xdr:row>590</xdr:row>
      <xdr:rowOff>788950</xdr:rowOff>
    </xdr:to>
    <xdr:pic>
      <xdr:nvPicPr>
        <xdr:cNvPr id="273" name="Imagen 272">
          <a:extLst>
            <a:ext uri="{FF2B5EF4-FFF2-40B4-BE49-F238E27FC236}">
              <a16:creationId xmlns:a16="http://schemas.microsoft.com/office/drawing/2014/main" id="{72B4A171-A217-47B1-A0F9-64DFBD170980}"/>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1818500" y="249478800"/>
          <a:ext cx="630937" cy="636550"/>
        </a:xfrm>
        <a:prstGeom prst="rect">
          <a:avLst/>
        </a:prstGeom>
      </xdr:spPr>
    </xdr:pic>
    <xdr:clientData/>
  </xdr:twoCellAnchor>
  <xdr:twoCellAnchor editAs="oneCell">
    <xdr:from>
      <xdr:col>0</xdr:col>
      <xdr:colOff>1695450</xdr:colOff>
      <xdr:row>598</xdr:row>
      <xdr:rowOff>38100</xdr:rowOff>
    </xdr:from>
    <xdr:to>
      <xdr:col>0</xdr:col>
      <xdr:colOff>2815518</xdr:colOff>
      <xdr:row>598</xdr:row>
      <xdr:rowOff>762850</xdr:rowOff>
    </xdr:to>
    <xdr:pic>
      <xdr:nvPicPr>
        <xdr:cNvPr id="274" name="Imagen 273">
          <a:extLst>
            <a:ext uri="{FF2B5EF4-FFF2-40B4-BE49-F238E27FC236}">
              <a16:creationId xmlns:a16="http://schemas.microsoft.com/office/drawing/2014/main" id="{A3D95B0E-72AE-4FC0-BB6D-64F78CE19804}"/>
            </a:ext>
          </a:extLst>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1695450" y="255765300"/>
          <a:ext cx="1120068" cy="724750"/>
        </a:xfrm>
        <a:prstGeom prst="rect">
          <a:avLst/>
        </a:prstGeom>
      </xdr:spPr>
    </xdr:pic>
    <xdr:clientData/>
  </xdr:twoCellAnchor>
  <xdr:twoCellAnchor editAs="oneCell">
    <xdr:from>
      <xdr:col>0</xdr:col>
      <xdr:colOff>1708151</xdr:colOff>
      <xdr:row>425</xdr:row>
      <xdr:rowOff>33020</xdr:rowOff>
    </xdr:from>
    <xdr:to>
      <xdr:col>0</xdr:col>
      <xdr:colOff>2819401</xdr:colOff>
      <xdr:row>426</xdr:row>
      <xdr:rowOff>121920</xdr:rowOff>
    </xdr:to>
    <xdr:pic>
      <xdr:nvPicPr>
        <xdr:cNvPr id="277" name="Imagen 276">
          <a:extLst>
            <a:ext uri="{FF2B5EF4-FFF2-40B4-BE49-F238E27FC236}">
              <a16:creationId xmlns:a16="http://schemas.microsoft.com/office/drawing/2014/main" id="{8F765620-DB7D-4F73-A6D8-4054C3D7FE2B}"/>
            </a:ext>
          </a:extLst>
        </xdr:cNvPr>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1708151" y="153099770"/>
          <a:ext cx="1111250" cy="889000"/>
        </a:xfrm>
        <a:prstGeom prst="rect">
          <a:avLst/>
        </a:prstGeom>
      </xdr:spPr>
    </xdr:pic>
    <xdr:clientData/>
  </xdr:twoCellAnchor>
  <xdr:twoCellAnchor editAs="oneCell">
    <xdr:from>
      <xdr:col>0</xdr:col>
      <xdr:colOff>1752600</xdr:colOff>
      <xdr:row>423</xdr:row>
      <xdr:rowOff>772920</xdr:rowOff>
    </xdr:from>
    <xdr:to>
      <xdr:col>0</xdr:col>
      <xdr:colOff>2705100</xdr:colOff>
      <xdr:row>424</xdr:row>
      <xdr:rowOff>734820</xdr:rowOff>
    </xdr:to>
    <xdr:pic>
      <xdr:nvPicPr>
        <xdr:cNvPr id="278" name="Imagen 277">
          <a:extLst>
            <a:ext uri="{FF2B5EF4-FFF2-40B4-BE49-F238E27FC236}">
              <a16:creationId xmlns:a16="http://schemas.microsoft.com/office/drawing/2014/main" id="{8F7E6993-4E80-4FC1-9CF5-F427B3376C59}"/>
            </a:ext>
          </a:extLst>
        </xdr:cNvPr>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1752600" y="152525220"/>
          <a:ext cx="952500" cy="762000"/>
        </a:xfrm>
        <a:prstGeom prst="rect">
          <a:avLst/>
        </a:prstGeom>
      </xdr:spPr>
    </xdr:pic>
    <xdr:clientData/>
  </xdr:twoCellAnchor>
  <xdr:oneCellAnchor>
    <xdr:from>
      <xdr:col>1</xdr:col>
      <xdr:colOff>1962150</xdr:colOff>
      <xdr:row>377</xdr:row>
      <xdr:rowOff>171450</xdr:rowOff>
    </xdr:from>
    <xdr:ext cx="1361905" cy="571429"/>
    <xdr:pic>
      <xdr:nvPicPr>
        <xdr:cNvPr id="261" name="Imagen 260">
          <a:extLst>
            <a:ext uri="{FF2B5EF4-FFF2-40B4-BE49-F238E27FC236}">
              <a16:creationId xmlns:a16="http://schemas.microsoft.com/office/drawing/2014/main" id="{13CBB66E-B327-4F76-9B7D-A154860D3605}"/>
            </a:ext>
          </a:extLst>
        </xdr:cNvPr>
        <xdr:cNvPicPr>
          <a:picLocks noChangeAspect="1"/>
        </xdr:cNvPicPr>
      </xdr:nvPicPr>
      <xdr:blipFill>
        <a:blip xmlns:r="http://schemas.openxmlformats.org/officeDocument/2006/relationships" r:embed="rId122"/>
        <a:stretch>
          <a:fillRect/>
        </a:stretch>
      </xdr:blipFill>
      <xdr:spPr>
        <a:xfrm>
          <a:off x="5257800" y="126853950"/>
          <a:ext cx="1361905" cy="571429"/>
        </a:xfrm>
        <a:prstGeom prst="rect">
          <a:avLst/>
        </a:prstGeom>
      </xdr:spPr>
    </xdr:pic>
    <xdr:clientData/>
  </xdr:oneCellAnchor>
  <xdr:oneCellAnchor>
    <xdr:from>
      <xdr:col>1</xdr:col>
      <xdr:colOff>1866900</xdr:colOff>
      <xdr:row>410</xdr:row>
      <xdr:rowOff>0</xdr:rowOff>
    </xdr:from>
    <xdr:ext cx="1304533" cy="594878"/>
    <xdr:pic>
      <xdr:nvPicPr>
        <xdr:cNvPr id="263" name="Imagen 262">
          <a:extLst>
            <a:ext uri="{FF2B5EF4-FFF2-40B4-BE49-F238E27FC236}">
              <a16:creationId xmlns:a16="http://schemas.microsoft.com/office/drawing/2014/main" id="{01CCE0CF-7F89-4950-9A96-D4EABE976EA5}"/>
            </a:ext>
          </a:extLst>
        </xdr:cNvPr>
        <xdr:cNvPicPr>
          <a:picLocks noChangeAspect="1"/>
        </xdr:cNvPicPr>
      </xdr:nvPicPr>
      <xdr:blipFill>
        <a:blip xmlns:r="http://schemas.openxmlformats.org/officeDocument/2006/relationships" r:embed="rId115"/>
        <a:stretch>
          <a:fillRect/>
        </a:stretch>
      </xdr:blipFill>
      <xdr:spPr>
        <a:xfrm>
          <a:off x="5162550" y="143789400"/>
          <a:ext cx="1304533" cy="594878"/>
        </a:xfrm>
        <a:prstGeom prst="rect">
          <a:avLst/>
        </a:prstGeom>
      </xdr:spPr>
    </xdr:pic>
    <xdr:clientData/>
  </xdr:oneCellAnchor>
  <xdr:twoCellAnchor editAs="oneCell">
    <xdr:from>
      <xdr:col>0</xdr:col>
      <xdr:colOff>1733550</xdr:colOff>
      <xdr:row>377</xdr:row>
      <xdr:rowOff>76200</xdr:rowOff>
    </xdr:from>
    <xdr:to>
      <xdr:col>0</xdr:col>
      <xdr:colOff>2667000</xdr:colOff>
      <xdr:row>377</xdr:row>
      <xdr:rowOff>722447</xdr:rowOff>
    </xdr:to>
    <xdr:pic>
      <xdr:nvPicPr>
        <xdr:cNvPr id="270" name="Imagen 269" descr="Front of DAP-2680 Wireless AC1750 Wave 2 Dual-Band PoE Access Point">
          <a:extLst>
            <a:ext uri="{FF2B5EF4-FFF2-40B4-BE49-F238E27FC236}">
              <a16:creationId xmlns:a16="http://schemas.microsoft.com/office/drawing/2014/main" id="{6B061803-2FD9-4D9A-BD50-0B10F6B62875}"/>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733550" y="127044450"/>
          <a:ext cx="933450" cy="646247"/>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1638300</xdr:colOff>
      <xdr:row>378</xdr:row>
      <xdr:rowOff>76200</xdr:rowOff>
    </xdr:from>
    <xdr:to>
      <xdr:col>0</xdr:col>
      <xdr:colOff>2571750</xdr:colOff>
      <xdr:row>378</xdr:row>
      <xdr:rowOff>722447</xdr:rowOff>
    </xdr:to>
    <xdr:pic>
      <xdr:nvPicPr>
        <xdr:cNvPr id="271" name="Imagen 270" descr="Front of DAP-2680 Wireless AC1750 Wave 2 Dual-Band PoE Access Point">
          <a:extLst>
            <a:ext uri="{FF2B5EF4-FFF2-40B4-BE49-F238E27FC236}">
              <a16:creationId xmlns:a16="http://schemas.microsoft.com/office/drawing/2014/main" id="{EE423848-7404-47AD-8E4A-35A51ACFE4EA}"/>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638300" y="127844550"/>
          <a:ext cx="933450" cy="646247"/>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1699260</xdr:colOff>
      <xdr:row>564</xdr:row>
      <xdr:rowOff>762000</xdr:rowOff>
    </xdr:from>
    <xdr:ext cx="1184910" cy="789989"/>
    <xdr:pic>
      <xdr:nvPicPr>
        <xdr:cNvPr id="265" name="Imagen 264" descr="Front of the DCS-8300LH mydlink Full HD indoor Camera">
          <a:extLst>
            <a:ext uri="{FF2B5EF4-FFF2-40B4-BE49-F238E27FC236}">
              <a16:creationId xmlns:a16="http://schemas.microsoft.com/office/drawing/2014/main" id="{1B095D28-DE52-407A-9F72-F75A48BB0E3C}"/>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699260" y="229552500"/>
          <a:ext cx="1184910" cy="7899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918210</xdr:colOff>
      <xdr:row>564</xdr:row>
      <xdr:rowOff>742950</xdr:rowOff>
    </xdr:from>
    <xdr:ext cx="666750" cy="325755"/>
    <xdr:pic>
      <xdr:nvPicPr>
        <xdr:cNvPr id="293" name="Imagen 292">
          <a:extLst>
            <a:ext uri="{FF2B5EF4-FFF2-40B4-BE49-F238E27FC236}">
              <a16:creationId xmlns:a16="http://schemas.microsoft.com/office/drawing/2014/main" id="{D7561F22-3080-4EE8-8F6B-3DEBA20A1EED}"/>
            </a:ext>
          </a:extLst>
        </xdr:cNvPr>
        <xdr:cNvPicPr>
          <a:picLocks noChangeAspect="1"/>
        </xdr:cNvPicPr>
      </xdr:nvPicPr>
      <xdr:blipFill>
        <a:blip xmlns:r="http://schemas.openxmlformats.org/officeDocument/2006/relationships" r:embed="rId22"/>
        <a:stretch>
          <a:fillRect/>
        </a:stretch>
      </xdr:blipFill>
      <xdr:spPr>
        <a:xfrm>
          <a:off x="918210" y="229533450"/>
          <a:ext cx="666750" cy="325755"/>
        </a:xfrm>
        <a:prstGeom prst="rect">
          <a:avLst/>
        </a:prstGeom>
      </xdr:spPr>
    </xdr:pic>
    <xdr:clientData/>
  </xdr:oneCellAnchor>
  <xdr:oneCellAnchor>
    <xdr:from>
      <xdr:col>0</xdr:col>
      <xdr:colOff>1827086</xdr:colOff>
      <xdr:row>565</xdr:row>
      <xdr:rowOff>704850</xdr:rowOff>
    </xdr:from>
    <xdr:ext cx="604647" cy="876300"/>
    <xdr:pic>
      <xdr:nvPicPr>
        <xdr:cNvPr id="296" name="Imagen 295">
          <a:extLst>
            <a:ext uri="{FF2B5EF4-FFF2-40B4-BE49-F238E27FC236}">
              <a16:creationId xmlns:a16="http://schemas.microsoft.com/office/drawing/2014/main" id="{998F9B27-7D1B-44D6-8B04-65ABD7A84A05}"/>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1827086" y="229495350"/>
          <a:ext cx="604647" cy="876300"/>
        </a:xfrm>
        <a:prstGeom prst="rect">
          <a:avLst/>
        </a:prstGeom>
      </xdr:spPr>
    </xdr:pic>
    <xdr:clientData/>
  </xdr:oneCellAnchor>
  <xdr:twoCellAnchor editAs="oneCell">
    <xdr:from>
      <xdr:col>0</xdr:col>
      <xdr:colOff>2000250</xdr:colOff>
      <xdr:row>539</xdr:row>
      <xdr:rowOff>666750</xdr:rowOff>
    </xdr:from>
    <xdr:to>
      <xdr:col>0</xdr:col>
      <xdr:colOff>2631293</xdr:colOff>
      <xdr:row>541</xdr:row>
      <xdr:rowOff>47625</xdr:rowOff>
    </xdr:to>
    <xdr:pic>
      <xdr:nvPicPr>
        <xdr:cNvPr id="7" name="Imagen 6">
          <a:extLst>
            <a:ext uri="{FF2B5EF4-FFF2-40B4-BE49-F238E27FC236}">
              <a16:creationId xmlns:a16="http://schemas.microsoft.com/office/drawing/2014/main" id="{A0ECE076-F977-4C50-B81C-4C74FC58DD8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2000250" y="214026750"/>
          <a:ext cx="631043" cy="981075"/>
        </a:xfrm>
        <a:prstGeom prst="rect">
          <a:avLst/>
        </a:prstGeom>
      </xdr:spPr>
    </xdr:pic>
    <xdr:clientData/>
  </xdr:twoCellAnchor>
  <xdr:twoCellAnchor editAs="oneCell">
    <xdr:from>
      <xdr:col>0</xdr:col>
      <xdr:colOff>1104900</xdr:colOff>
      <xdr:row>444</xdr:row>
      <xdr:rowOff>0</xdr:rowOff>
    </xdr:from>
    <xdr:to>
      <xdr:col>0</xdr:col>
      <xdr:colOff>2876550</xdr:colOff>
      <xdr:row>446</xdr:row>
      <xdr:rowOff>169069</xdr:rowOff>
    </xdr:to>
    <xdr:pic>
      <xdr:nvPicPr>
        <xdr:cNvPr id="29" name="Imagen 28">
          <a:extLst>
            <a:ext uri="{FF2B5EF4-FFF2-40B4-BE49-F238E27FC236}">
              <a16:creationId xmlns:a16="http://schemas.microsoft.com/office/drawing/2014/main" id="{67EDB77A-4570-41BC-AFA3-7BF5E4527F1E}"/>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1104900" y="167998227"/>
          <a:ext cx="1771650" cy="1254919"/>
        </a:xfrm>
        <a:prstGeom prst="rect">
          <a:avLst/>
        </a:prstGeom>
      </xdr:spPr>
    </xdr:pic>
    <xdr:clientData/>
  </xdr:twoCellAnchor>
  <xdr:twoCellAnchor editAs="oneCell">
    <xdr:from>
      <xdr:col>0</xdr:col>
      <xdr:colOff>1752600</xdr:colOff>
      <xdr:row>597</xdr:row>
      <xdr:rowOff>218694</xdr:rowOff>
    </xdr:from>
    <xdr:to>
      <xdr:col>0</xdr:col>
      <xdr:colOff>2743200</xdr:colOff>
      <xdr:row>597</xdr:row>
      <xdr:rowOff>600075</xdr:rowOff>
    </xdr:to>
    <xdr:pic>
      <xdr:nvPicPr>
        <xdr:cNvPr id="34" name="Imagen 33">
          <a:extLst>
            <a:ext uri="{FF2B5EF4-FFF2-40B4-BE49-F238E27FC236}">
              <a16:creationId xmlns:a16="http://schemas.microsoft.com/office/drawing/2014/main" id="{DDBCCE80-6740-430E-B3F0-1A0F96782FC7}"/>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1752600" y="248192544"/>
          <a:ext cx="990600" cy="381381"/>
        </a:xfrm>
        <a:prstGeom prst="rect">
          <a:avLst/>
        </a:prstGeom>
      </xdr:spPr>
    </xdr:pic>
    <xdr:clientData/>
  </xdr:twoCellAnchor>
  <xdr:twoCellAnchor editAs="oneCell">
    <xdr:from>
      <xdr:col>0</xdr:col>
      <xdr:colOff>1788300</xdr:colOff>
      <xdr:row>596</xdr:row>
      <xdr:rowOff>15888</xdr:rowOff>
    </xdr:from>
    <xdr:to>
      <xdr:col>0</xdr:col>
      <xdr:colOff>2762250</xdr:colOff>
      <xdr:row>596</xdr:row>
      <xdr:rowOff>654825</xdr:rowOff>
    </xdr:to>
    <xdr:pic>
      <xdr:nvPicPr>
        <xdr:cNvPr id="43" name="Imagen 42">
          <a:extLst>
            <a:ext uri="{FF2B5EF4-FFF2-40B4-BE49-F238E27FC236}">
              <a16:creationId xmlns:a16="http://schemas.microsoft.com/office/drawing/2014/main" id="{4BAE09F0-6B20-4989-A862-F4F34F6C7EF4}"/>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flipH="1">
          <a:off x="1788300" y="247189638"/>
          <a:ext cx="973950" cy="638937"/>
        </a:xfrm>
        <a:prstGeom prst="rect">
          <a:avLst/>
        </a:prstGeom>
      </xdr:spPr>
    </xdr:pic>
    <xdr:clientData/>
  </xdr:twoCellAnchor>
  <xdr:twoCellAnchor editAs="oneCell">
    <xdr:from>
      <xdr:col>0</xdr:col>
      <xdr:colOff>1809750</xdr:colOff>
      <xdr:row>587</xdr:row>
      <xdr:rowOff>762000</xdr:rowOff>
    </xdr:from>
    <xdr:to>
      <xdr:col>0</xdr:col>
      <xdr:colOff>2548423</xdr:colOff>
      <xdr:row>588</xdr:row>
      <xdr:rowOff>685800</xdr:rowOff>
    </xdr:to>
    <xdr:pic>
      <xdr:nvPicPr>
        <xdr:cNvPr id="52" name="Imagen 51">
          <a:extLst>
            <a:ext uri="{FF2B5EF4-FFF2-40B4-BE49-F238E27FC236}">
              <a16:creationId xmlns:a16="http://schemas.microsoft.com/office/drawing/2014/main" id="{9CC522A6-D739-4356-AE86-AE33AA168294}"/>
            </a:ext>
          </a:extLst>
        </xdr:cNvPr>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1809750" y="242335050"/>
          <a:ext cx="738673" cy="723900"/>
        </a:xfrm>
        <a:prstGeom prst="rect">
          <a:avLst/>
        </a:prstGeom>
      </xdr:spPr>
    </xdr:pic>
    <xdr:clientData/>
  </xdr:twoCellAnchor>
  <xdr:twoCellAnchor editAs="oneCell">
    <xdr:from>
      <xdr:col>0</xdr:col>
      <xdr:colOff>1809750</xdr:colOff>
      <xdr:row>611</xdr:row>
      <xdr:rowOff>113898</xdr:rowOff>
    </xdr:from>
    <xdr:to>
      <xdr:col>0</xdr:col>
      <xdr:colOff>3238500</xdr:colOff>
      <xdr:row>611</xdr:row>
      <xdr:rowOff>654416</xdr:rowOff>
    </xdr:to>
    <xdr:pic>
      <xdr:nvPicPr>
        <xdr:cNvPr id="56" name="Imagen 55">
          <a:extLst>
            <a:ext uri="{FF2B5EF4-FFF2-40B4-BE49-F238E27FC236}">
              <a16:creationId xmlns:a16="http://schemas.microsoft.com/office/drawing/2014/main" id="{F1A688D3-60B3-4D73-80BF-99EDC512716A}"/>
            </a:ext>
          </a:extLst>
        </xdr:cNvPr>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1809750" y="255669648"/>
          <a:ext cx="1428750" cy="540518"/>
        </a:xfrm>
        <a:prstGeom prst="rect">
          <a:avLst/>
        </a:prstGeom>
      </xdr:spPr>
    </xdr:pic>
    <xdr:clientData/>
  </xdr:twoCellAnchor>
  <xdr:twoCellAnchor editAs="oneCell">
    <xdr:from>
      <xdr:col>0</xdr:col>
      <xdr:colOff>1104900</xdr:colOff>
      <xdr:row>286</xdr:row>
      <xdr:rowOff>209550</xdr:rowOff>
    </xdr:from>
    <xdr:to>
      <xdr:col>0</xdr:col>
      <xdr:colOff>2131481</xdr:colOff>
      <xdr:row>286</xdr:row>
      <xdr:rowOff>723275</xdr:rowOff>
    </xdr:to>
    <xdr:pic>
      <xdr:nvPicPr>
        <xdr:cNvPr id="25" name="Imagen 24">
          <a:extLst>
            <a:ext uri="{FF2B5EF4-FFF2-40B4-BE49-F238E27FC236}">
              <a16:creationId xmlns:a16="http://schemas.microsoft.com/office/drawing/2014/main" id="{5D79DA15-B7C0-46A7-95BC-35DA5FAA9F32}"/>
            </a:ext>
          </a:extLst>
        </xdr:cNvPr>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1104900" y="86029800"/>
          <a:ext cx="1026581" cy="513725"/>
        </a:xfrm>
        <a:prstGeom prst="rect">
          <a:avLst/>
        </a:prstGeom>
      </xdr:spPr>
    </xdr:pic>
    <xdr:clientData/>
  </xdr:twoCellAnchor>
  <xdr:twoCellAnchor editAs="oneCell">
    <xdr:from>
      <xdr:col>0</xdr:col>
      <xdr:colOff>1888478</xdr:colOff>
      <xdr:row>497</xdr:row>
      <xdr:rowOff>171450</xdr:rowOff>
    </xdr:from>
    <xdr:to>
      <xdr:col>0</xdr:col>
      <xdr:colOff>3094978</xdr:colOff>
      <xdr:row>498</xdr:row>
      <xdr:rowOff>34925</xdr:rowOff>
    </xdr:to>
    <xdr:pic>
      <xdr:nvPicPr>
        <xdr:cNvPr id="311" name="Imagen 310">
          <a:extLst>
            <a:ext uri="{FF2B5EF4-FFF2-40B4-BE49-F238E27FC236}">
              <a16:creationId xmlns:a16="http://schemas.microsoft.com/office/drawing/2014/main" id="{207FC7A7-A641-4B80-8D0B-5908997AB1EE}"/>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888478" y="190023750"/>
          <a:ext cx="1206500" cy="663575"/>
        </a:xfrm>
        <a:prstGeom prst="rect">
          <a:avLst/>
        </a:prstGeom>
      </xdr:spPr>
    </xdr:pic>
    <xdr:clientData/>
  </xdr:twoCellAnchor>
  <xdr:twoCellAnchor editAs="oneCell">
    <xdr:from>
      <xdr:col>0</xdr:col>
      <xdr:colOff>1714500</xdr:colOff>
      <xdr:row>498</xdr:row>
      <xdr:rowOff>154006</xdr:rowOff>
    </xdr:from>
    <xdr:to>
      <xdr:col>0</xdr:col>
      <xdr:colOff>3253728</xdr:colOff>
      <xdr:row>498</xdr:row>
      <xdr:rowOff>762001</xdr:rowOff>
    </xdr:to>
    <xdr:pic>
      <xdr:nvPicPr>
        <xdr:cNvPr id="318" name="Imagen 317">
          <a:extLst>
            <a:ext uri="{FF2B5EF4-FFF2-40B4-BE49-F238E27FC236}">
              <a16:creationId xmlns:a16="http://schemas.microsoft.com/office/drawing/2014/main" id="{F550A16F-C414-4449-94E3-846648F4BE14}"/>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1714500" y="190806406"/>
          <a:ext cx="1539228" cy="607995"/>
        </a:xfrm>
        <a:prstGeom prst="rect">
          <a:avLst/>
        </a:prstGeom>
      </xdr:spPr>
    </xdr:pic>
    <xdr:clientData/>
  </xdr:twoCellAnchor>
  <xdr:oneCellAnchor>
    <xdr:from>
      <xdr:col>0</xdr:col>
      <xdr:colOff>838200</xdr:colOff>
      <xdr:row>570</xdr:row>
      <xdr:rowOff>160020</xdr:rowOff>
    </xdr:from>
    <xdr:ext cx="666750" cy="321359"/>
    <xdr:pic>
      <xdr:nvPicPr>
        <xdr:cNvPr id="323" name="Imagen 322">
          <a:extLst>
            <a:ext uri="{FF2B5EF4-FFF2-40B4-BE49-F238E27FC236}">
              <a16:creationId xmlns:a16="http://schemas.microsoft.com/office/drawing/2014/main" id="{5F699D93-EAC9-4CF3-A1B1-C6A075240728}"/>
            </a:ext>
          </a:extLst>
        </xdr:cNvPr>
        <xdr:cNvPicPr>
          <a:picLocks noChangeAspect="1"/>
        </xdr:cNvPicPr>
      </xdr:nvPicPr>
      <xdr:blipFill>
        <a:blip xmlns:r="http://schemas.openxmlformats.org/officeDocument/2006/relationships" r:embed="rId22"/>
        <a:stretch>
          <a:fillRect/>
        </a:stretch>
      </xdr:blipFill>
      <xdr:spPr>
        <a:xfrm>
          <a:off x="838200" y="231065070"/>
          <a:ext cx="666750" cy="321359"/>
        </a:xfrm>
        <a:prstGeom prst="rect">
          <a:avLst/>
        </a:prstGeom>
      </xdr:spPr>
    </xdr:pic>
    <xdr:clientData/>
  </xdr:oneCellAnchor>
  <xdr:twoCellAnchor editAs="oneCell">
    <xdr:from>
      <xdr:col>0</xdr:col>
      <xdr:colOff>2076450</xdr:colOff>
      <xdr:row>570</xdr:row>
      <xdr:rowOff>19050</xdr:rowOff>
    </xdr:from>
    <xdr:to>
      <xdr:col>0</xdr:col>
      <xdr:colOff>2849913</xdr:colOff>
      <xdr:row>571</xdr:row>
      <xdr:rowOff>118325</xdr:rowOff>
    </xdr:to>
    <xdr:pic>
      <xdr:nvPicPr>
        <xdr:cNvPr id="326" name="Imagen 325">
          <a:extLst>
            <a:ext uri="{FF2B5EF4-FFF2-40B4-BE49-F238E27FC236}">
              <a16:creationId xmlns:a16="http://schemas.microsoft.com/office/drawing/2014/main" id="{3DA8F9EC-9AE4-48A6-8BB8-0840D6110DDA}"/>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2076450" y="231724200"/>
          <a:ext cx="773463" cy="899375"/>
        </a:xfrm>
        <a:prstGeom prst="rect">
          <a:avLst/>
        </a:prstGeom>
      </xdr:spPr>
    </xdr:pic>
    <xdr:clientData/>
  </xdr:twoCellAnchor>
  <xdr:twoCellAnchor editAs="oneCell">
    <xdr:from>
      <xdr:col>0</xdr:col>
      <xdr:colOff>2057400</xdr:colOff>
      <xdr:row>347</xdr:row>
      <xdr:rowOff>171450</xdr:rowOff>
    </xdr:from>
    <xdr:to>
      <xdr:col>0</xdr:col>
      <xdr:colOff>3013150</xdr:colOff>
      <xdr:row>350</xdr:row>
      <xdr:rowOff>102694</xdr:rowOff>
    </xdr:to>
    <xdr:pic>
      <xdr:nvPicPr>
        <xdr:cNvPr id="331" name="Imagen 330">
          <a:extLst>
            <a:ext uri="{FF2B5EF4-FFF2-40B4-BE49-F238E27FC236}">
              <a16:creationId xmlns:a16="http://schemas.microsoft.com/office/drawing/2014/main" id="{2343E840-31A6-43EE-A519-C235562D1E7B}"/>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2057400" y="116605050"/>
          <a:ext cx="955750" cy="788494"/>
        </a:xfrm>
        <a:prstGeom prst="rect">
          <a:avLst/>
        </a:prstGeom>
      </xdr:spPr>
    </xdr:pic>
    <xdr:clientData/>
  </xdr:twoCellAnchor>
  <xdr:oneCellAnchor>
    <xdr:from>
      <xdr:col>1</xdr:col>
      <xdr:colOff>1981200</xdr:colOff>
      <xdr:row>413</xdr:row>
      <xdr:rowOff>171450</xdr:rowOff>
    </xdr:from>
    <xdr:ext cx="1304533" cy="594878"/>
    <xdr:pic>
      <xdr:nvPicPr>
        <xdr:cNvPr id="334" name="Imagen 333">
          <a:extLst>
            <a:ext uri="{FF2B5EF4-FFF2-40B4-BE49-F238E27FC236}">
              <a16:creationId xmlns:a16="http://schemas.microsoft.com/office/drawing/2014/main" id="{60326612-A973-42F3-BF19-98C4B4891B33}"/>
            </a:ext>
          </a:extLst>
        </xdr:cNvPr>
        <xdr:cNvPicPr>
          <a:picLocks noChangeAspect="1"/>
        </xdr:cNvPicPr>
      </xdr:nvPicPr>
      <xdr:blipFill>
        <a:blip xmlns:r="http://schemas.openxmlformats.org/officeDocument/2006/relationships" r:embed="rId115"/>
        <a:stretch>
          <a:fillRect/>
        </a:stretch>
      </xdr:blipFill>
      <xdr:spPr>
        <a:xfrm>
          <a:off x="5276850" y="148094700"/>
          <a:ext cx="1304533" cy="594878"/>
        </a:xfrm>
        <a:prstGeom prst="rect">
          <a:avLst/>
        </a:prstGeom>
      </xdr:spPr>
    </xdr:pic>
    <xdr:clientData/>
  </xdr:oneCellAnchor>
  <xdr:oneCellAnchor>
    <xdr:from>
      <xdr:col>0</xdr:col>
      <xdr:colOff>1828800</xdr:colOff>
      <xdr:row>413</xdr:row>
      <xdr:rowOff>145462</xdr:rowOff>
    </xdr:from>
    <xdr:ext cx="728091" cy="515731"/>
    <xdr:pic>
      <xdr:nvPicPr>
        <xdr:cNvPr id="335" name="Imagen 334" descr="Front of DAP-2680 Wireless AC1750 Wave 2 Dual-Band PoE Access Point">
          <a:extLst>
            <a:ext uri="{FF2B5EF4-FFF2-40B4-BE49-F238E27FC236}">
              <a16:creationId xmlns:a16="http://schemas.microsoft.com/office/drawing/2014/main" id="{3A973982-E3D1-4FF3-993C-B58A6AA11A4D}"/>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828800" y="148068712"/>
          <a:ext cx="728091" cy="515731"/>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1875650</xdr:colOff>
      <xdr:row>589</xdr:row>
      <xdr:rowOff>114300</xdr:rowOff>
    </xdr:from>
    <xdr:ext cx="630937" cy="636550"/>
    <xdr:pic>
      <xdr:nvPicPr>
        <xdr:cNvPr id="336" name="Imagen 335">
          <a:extLst>
            <a:ext uri="{FF2B5EF4-FFF2-40B4-BE49-F238E27FC236}">
              <a16:creationId xmlns:a16="http://schemas.microsoft.com/office/drawing/2014/main" id="{472117CE-E36E-4050-A80E-293B3378300E}"/>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1875650" y="248640600"/>
          <a:ext cx="630937" cy="636550"/>
        </a:xfrm>
        <a:prstGeom prst="rect">
          <a:avLst/>
        </a:prstGeom>
      </xdr:spPr>
    </xdr:pic>
    <xdr:clientData/>
  </xdr:oneCellAnchor>
  <xdr:oneCellAnchor>
    <xdr:from>
      <xdr:col>1</xdr:col>
      <xdr:colOff>1981200</xdr:colOff>
      <xdr:row>429</xdr:row>
      <xdr:rowOff>228600</xdr:rowOff>
    </xdr:from>
    <xdr:ext cx="1304533" cy="594878"/>
    <xdr:pic>
      <xdr:nvPicPr>
        <xdr:cNvPr id="338" name="Imagen 337">
          <a:extLst>
            <a:ext uri="{FF2B5EF4-FFF2-40B4-BE49-F238E27FC236}">
              <a16:creationId xmlns:a16="http://schemas.microsoft.com/office/drawing/2014/main" id="{A52E15C1-4E2D-49F8-9D14-1DCF013B1BDF}"/>
            </a:ext>
          </a:extLst>
        </xdr:cNvPr>
        <xdr:cNvPicPr>
          <a:picLocks noChangeAspect="1"/>
        </xdr:cNvPicPr>
      </xdr:nvPicPr>
      <xdr:blipFill>
        <a:blip xmlns:r="http://schemas.openxmlformats.org/officeDocument/2006/relationships" r:embed="rId115"/>
        <a:stretch>
          <a:fillRect/>
        </a:stretch>
      </xdr:blipFill>
      <xdr:spPr>
        <a:xfrm>
          <a:off x="5276850" y="2686050"/>
          <a:ext cx="1304533" cy="594878"/>
        </a:xfrm>
        <a:prstGeom prst="rect">
          <a:avLst/>
        </a:prstGeom>
      </xdr:spPr>
    </xdr:pic>
    <xdr:clientData/>
  </xdr:oneCellAnchor>
  <xdr:twoCellAnchor editAs="oneCell">
    <xdr:from>
      <xdr:col>0</xdr:col>
      <xdr:colOff>1752600</xdr:colOff>
      <xdr:row>429</xdr:row>
      <xdr:rowOff>266700</xdr:rowOff>
    </xdr:from>
    <xdr:to>
      <xdr:col>0</xdr:col>
      <xdr:colOff>3086100</xdr:colOff>
      <xdr:row>429</xdr:row>
      <xdr:rowOff>740093</xdr:rowOff>
    </xdr:to>
    <xdr:pic>
      <xdr:nvPicPr>
        <xdr:cNvPr id="339" name="Imagen 338">
          <a:extLst>
            <a:ext uri="{FF2B5EF4-FFF2-40B4-BE49-F238E27FC236}">
              <a16:creationId xmlns:a16="http://schemas.microsoft.com/office/drawing/2014/main" id="{35B26E1E-E970-4CDF-BA33-6418EB379E05}"/>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752600" y="157162500"/>
          <a:ext cx="1333500" cy="473393"/>
        </a:xfrm>
        <a:prstGeom prst="rect">
          <a:avLst/>
        </a:prstGeom>
      </xdr:spPr>
    </xdr:pic>
    <xdr:clientData/>
  </xdr:twoCellAnchor>
  <xdr:twoCellAnchor editAs="oneCell">
    <xdr:from>
      <xdr:col>0</xdr:col>
      <xdr:colOff>1695450</xdr:colOff>
      <xdr:row>179</xdr:row>
      <xdr:rowOff>266700</xdr:rowOff>
    </xdr:from>
    <xdr:to>
      <xdr:col>0</xdr:col>
      <xdr:colOff>3196257</xdr:colOff>
      <xdr:row>181</xdr:row>
      <xdr:rowOff>160450</xdr:rowOff>
    </xdr:to>
    <xdr:pic>
      <xdr:nvPicPr>
        <xdr:cNvPr id="345" name="Imagen 344">
          <a:extLst>
            <a:ext uri="{FF2B5EF4-FFF2-40B4-BE49-F238E27FC236}">
              <a16:creationId xmlns:a16="http://schemas.microsoft.com/office/drawing/2014/main" id="{56245BDB-9F54-4DEB-A0B3-FE2AC1B1F23A}"/>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695450" y="53873400"/>
          <a:ext cx="1500807" cy="465250"/>
        </a:xfrm>
        <a:prstGeom prst="rect">
          <a:avLst/>
        </a:prstGeom>
      </xdr:spPr>
    </xdr:pic>
    <xdr:clientData/>
  </xdr:twoCellAnchor>
  <xdr:oneCellAnchor>
    <xdr:from>
      <xdr:col>9</xdr:col>
      <xdr:colOff>1257300</xdr:colOff>
      <xdr:row>270</xdr:row>
      <xdr:rowOff>23004</xdr:rowOff>
    </xdr:from>
    <xdr:ext cx="1806811" cy="652115"/>
    <xdr:pic>
      <xdr:nvPicPr>
        <xdr:cNvPr id="346" name="Picture 10" descr="GigaExpress">
          <a:extLst>
            <a:ext uri="{FF2B5EF4-FFF2-40B4-BE49-F238E27FC236}">
              <a16:creationId xmlns:a16="http://schemas.microsoft.com/office/drawing/2014/main" id="{7A7F3DD5-B430-4508-A8DA-5F9C4D19AE42}"/>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23126700" y="80490204"/>
          <a:ext cx="1806811" cy="652115"/>
        </a:xfrm>
        <a:prstGeom prst="rect">
          <a:avLst/>
        </a:prstGeom>
        <a:solidFill>
          <a:srgbClr val="FFFFFF"/>
        </a:solidFill>
        <a:ln w="9525">
          <a:noFill/>
          <a:miter lim="800000"/>
          <a:headEnd/>
          <a:tailEnd/>
        </a:ln>
      </xdr:spPr>
    </xdr:pic>
    <xdr:clientData/>
  </xdr:oneCellAnchor>
  <xdr:twoCellAnchor editAs="oneCell">
    <xdr:from>
      <xdr:col>0</xdr:col>
      <xdr:colOff>1695450</xdr:colOff>
      <xdr:row>273</xdr:row>
      <xdr:rowOff>57150</xdr:rowOff>
    </xdr:from>
    <xdr:to>
      <xdr:col>0</xdr:col>
      <xdr:colOff>2937575</xdr:colOff>
      <xdr:row>273</xdr:row>
      <xdr:rowOff>616106</xdr:rowOff>
    </xdr:to>
    <xdr:pic>
      <xdr:nvPicPr>
        <xdr:cNvPr id="354" name="Imagen 353">
          <a:extLst>
            <a:ext uri="{FF2B5EF4-FFF2-40B4-BE49-F238E27FC236}">
              <a16:creationId xmlns:a16="http://schemas.microsoft.com/office/drawing/2014/main" id="{82C4CC9D-8DD0-4487-8F07-24C6BB428B8C}"/>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1695450" y="80333850"/>
          <a:ext cx="1242125" cy="558956"/>
        </a:xfrm>
        <a:prstGeom prst="rect">
          <a:avLst/>
        </a:prstGeom>
      </xdr:spPr>
    </xdr:pic>
    <xdr:clientData/>
  </xdr:twoCellAnchor>
  <xdr:oneCellAnchor>
    <xdr:from>
      <xdr:col>7</xdr:col>
      <xdr:colOff>1003986</xdr:colOff>
      <xdr:row>7</xdr:row>
      <xdr:rowOff>70536</xdr:rowOff>
    </xdr:from>
    <xdr:ext cx="3229649" cy="548640"/>
    <xdr:pic>
      <xdr:nvPicPr>
        <xdr:cNvPr id="266" name="Imagen 265" descr="http://www.broadbandbuyer.co.uk/images/logos/Logo-xStacksm.gif">
          <a:extLst>
            <a:ext uri="{FF2B5EF4-FFF2-40B4-BE49-F238E27FC236}">
              <a16:creationId xmlns:a16="http://schemas.microsoft.com/office/drawing/2014/main" id="{86B0DC30-3A71-43DD-A5E1-AFC83042A9B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1577986" y="9443136"/>
          <a:ext cx="3229649" cy="5486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1047750</xdr:colOff>
      <xdr:row>8</xdr:row>
      <xdr:rowOff>304800</xdr:rowOff>
    </xdr:from>
    <xdr:to>
      <xdr:col>0</xdr:col>
      <xdr:colOff>2952750</xdr:colOff>
      <xdr:row>11</xdr:row>
      <xdr:rowOff>38100</xdr:rowOff>
    </xdr:to>
    <xdr:pic>
      <xdr:nvPicPr>
        <xdr:cNvPr id="298" name="Imagen 297">
          <a:extLst>
            <a:ext uri="{FF2B5EF4-FFF2-40B4-BE49-F238E27FC236}">
              <a16:creationId xmlns:a16="http://schemas.microsoft.com/office/drawing/2014/main" id="{87BB9DDB-3D97-4F25-9DC9-D4863C44C95F}"/>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047750" y="4076700"/>
          <a:ext cx="1905000" cy="666750"/>
        </a:xfrm>
        <a:prstGeom prst="rect">
          <a:avLst/>
        </a:prstGeom>
      </xdr:spPr>
    </xdr:pic>
    <xdr:clientData/>
  </xdr:twoCellAnchor>
  <xdr:twoCellAnchor editAs="oneCell">
    <xdr:from>
      <xdr:col>0</xdr:col>
      <xdr:colOff>2057400</xdr:colOff>
      <xdr:row>474</xdr:row>
      <xdr:rowOff>114300</xdr:rowOff>
    </xdr:from>
    <xdr:to>
      <xdr:col>0</xdr:col>
      <xdr:colOff>2886075</xdr:colOff>
      <xdr:row>475</xdr:row>
      <xdr:rowOff>674051</xdr:rowOff>
    </xdr:to>
    <xdr:pic>
      <xdr:nvPicPr>
        <xdr:cNvPr id="32" name="Imagen 31">
          <a:extLst>
            <a:ext uri="{FF2B5EF4-FFF2-40B4-BE49-F238E27FC236}">
              <a16:creationId xmlns:a16="http://schemas.microsoft.com/office/drawing/2014/main" id="{2DA9ACA1-BD8B-4387-9D74-A0A4ED6C2F32}"/>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2057400" y="185432700"/>
          <a:ext cx="828675" cy="845501"/>
        </a:xfrm>
        <a:prstGeom prst="rect">
          <a:avLst/>
        </a:prstGeom>
      </xdr:spPr>
    </xdr:pic>
    <xdr:clientData/>
  </xdr:twoCellAnchor>
  <xdr:twoCellAnchor editAs="oneCell">
    <xdr:from>
      <xdr:col>0</xdr:col>
      <xdr:colOff>1860403</xdr:colOff>
      <xdr:row>457</xdr:row>
      <xdr:rowOff>14499</xdr:rowOff>
    </xdr:from>
    <xdr:to>
      <xdr:col>0</xdr:col>
      <xdr:colOff>2771562</xdr:colOff>
      <xdr:row>458</xdr:row>
      <xdr:rowOff>0</xdr:rowOff>
    </xdr:to>
    <xdr:pic>
      <xdr:nvPicPr>
        <xdr:cNvPr id="40" name="Imagen 39">
          <a:extLst>
            <a:ext uri="{FF2B5EF4-FFF2-40B4-BE49-F238E27FC236}">
              <a16:creationId xmlns:a16="http://schemas.microsoft.com/office/drawing/2014/main" id="{605E6FB1-1AAA-4E2F-86EE-54B7D9557FC1}"/>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rot="17903358">
          <a:off x="1921906" y="177060846"/>
          <a:ext cx="788153" cy="9111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8270875</xdr:colOff>
      <xdr:row>0</xdr:row>
      <xdr:rowOff>139065</xdr:rowOff>
    </xdr:from>
    <xdr:to>
      <xdr:col>5</xdr:col>
      <xdr:colOff>649144</xdr:colOff>
      <xdr:row>2</xdr:row>
      <xdr:rowOff>16834</xdr:rowOff>
    </xdr:to>
    <xdr:pic>
      <xdr:nvPicPr>
        <xdr:cNvPr id="84" name="21 Imagen" descr="D-Link_Logo_white_strap.png">
          <a:hlinkClick xmlns:r="http://schemas.openxmlformats.org/officeDocument/2006/relationships" r:id="rId1"/>
          <a:extLst>
            <a:ext uri="{FF2B5EF4-FFF2-40B4-BE49-F238E27FC236}">
              <a16:creationId xmlns:a16="http://schemas.microsoft.com/office/drawing/2014/main" id="{5050ECF8-0DB6-49DA-A431-A30B9663FB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27250" y="139065"/>
          <a:ext cx="1633394" cy="449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1555750</xdr:colOff>
      <xdr:row>13</xdr:row>
      <xdr:rowOff>190500</xdr:rowOff>
    </xdr:from>
    <xdr:to>
      <xdr:col>2</xdr:col>
      <xdr:colOff>2489200</xdr:colOff>
      <xdr:row>13</xdr:row>
      <xdr:rowOff>851694</xdr:rowOff>
    </xdr:to>
    <xdr:pic>
      <xdr:nvPicPr>
        <xdr:cNvPr id="66" name="Imagen 65" descr="Front of DAP-2680 Wireless AC1750 Wave 2 Dual-Band PoE Access Point">
          <a:extLst>
            <a:ext uri="{FF2B5EF4-FFF2-40B4-BE49-F238E27FC236}">
              <a16:creationId xmlns:a16="http://schemas.microsoft.com/office/drawing/2014/main" id="{A833DD3A-5217-41C0-A665-F693B0FA509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0000" y="12271375"/>
          <a:ext cx="933450" cy="661194"/>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428625</xdr:colOff>
      <xdr:row>13</xdr:row>
      <xdr:rowOff>190500</xdr:rowOff>
    </xdr:from>
    <xdr:to>
      <xdr:col>2</xdr:col>
      <xdr:colOff>1203991</xdr:colOff>
      <xdr:row>13</xdr:row>
      <xdr:rowOff>361950</xdr:rowOff>
    </xdr:to>
    <xdr:sp macro="" textlink="">
      <xdr:nvSpPr>
        <xdr:cNvPr id="22" name="Rounded Rectangle 19">
          <a:extLst>
            <a:ext uri="{FF2B5EF4-FFF2-40B4-BE49-F238E27FC236}">
              <a16:creationId xmlns:a16="http://schemas.microsoft.com/office/drawing/2014/main" id="{0DAFD6DA-2064-4619-92C5-7302BD106AB2}"/>
            </a:ext>
          </a:extLst>
        </xdr:cNvPr>
        <xdr:cNvSpPr/>
      </xdr:nvSpPr>
      <xdr:spPr>
        <a:xfrm>
          <a:off x="2032000" y="7302500"/>
          <a:ext cx="2696241" cy="171450"/>
        </a:xfrm>
        <a:prstGeom prst="roundRect">
          <a:avLst/>
        </a:prstGeom>
        <a:gradFill>
          <a:gsLst>
            <a:gs pos="0">
              <a:srgbClr val="FFC000"/>
            </a:gs>
            <a:gs pos="100000">
              <a:srgbClr val="FF0000"/>
            </a:gs>
          </a:gsLst>
        </a:gradFill>
        <a:effectLst>
          <a:outerShdw blurRad="50800" dist="38100" dir="5400000" algn="t" rotWithShape="0">
            <a:prstClr val="black">
              <a:alpha val="40000"/>
            </a:prstClr>
          </a:outerShdw>
        </a:effectLst>
      </xdr:spPr>
      <xdr:style>
        <a:lnRef idx="0">
          <a:schemeClr val="accent5"/>
        </a:lnRef>
        <a:fillRef idx="3">
          <a:schemeClr val="accent5"/>
        </a:fillRef>
        <a:effectRef idx="3">
          <a:schemeClr val="accent5"/>
        </a:effectRef>
        <a:fontRef idx="minor">
          <a:schemeClr val="lt1"/>
        </a:fontRef>
      </xdr:style>
      <xdr:txBody>
        <a:bodyPr wrap="square" lIns="0" tIns="0" rIns="0" bIns="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900" b="1">
              <a:solidFill>
                <a:prstClr val="white"/>
              </a:solidFill>
            </a:rPr>
            <a:t>COMING</a:t>
          </a:r>
          <a:r>
            <a:rPr lang="en-US" sz="900" b="1" baseline="0">
              <a:solidFill>
                <a:prstClr val="white"/>
              </a:solidFill>
            </a:rPr>
            <a:t> SOONXX</a:t>
          </a:r>
          <a:endParaRPr lang="en-US" sz="900" b="1">
            <a:solidFill>
              <a:prstClr val="white"/>
            </a:solidFill>
          </a:endParaRPr>
        </a:p>
      </xdr:txBody>
    </xdr:sp>
    <xdr:clientData/>
  </xdr:twoCellAnchor>
  <xdr:twoCellAnchor>
    <xdr:from>
      <xdr:col>1</xdr:col>
      <xdr:colOff>333375</xdr:colOff>
      <xdr:row>15</xdr:row>
      <xdr:rowOff>142875</xdr:rowOff>
    </xdr:from>
    <xdr:to>
      <xdr:col>2</xdr:col>
      <xdr:colOff>1108741</xdr:colOff>
      <xdr:row>15</xdr:row>
      <xdr:rowOff>314325</xdr:rowOff>
    </xdr:to>
    <xdr:sp macro="" textlink="">
      <xdr:nvSpPr>
        <xdr:cNvPr id="25" name="Rounded Rectangle 19">
          <a:extLst>
            <a:ext uri="{FF2B5EF4-FFF2-40B4-BE49-F238E27FC236}">
              <a16:creationId xmlns:a16="http://schemas.microsoft.com/office/drawing/2014/main" id="{047DC8A3-608E-4788-8AE7-95C6C2001CB4}"/>
            </a:ext>
          </a:extLst>
        </xdr:cNvPr>
        <xdr:cNvSpPr/>
      </xdr:nvSpPr>
      <xdr:spPr>
        <a:xfrm>
          <a:off x="1936750" y="12319000"/>
          <a:ext cx="2696241" cy="171450"/>
        </a:xfrm>
        <a:prstGeom prst="roundRect">
          <a:avLst/>
        </a:prstGeom>
        <a:gradFill>
          <a:gsLst>
            <a:gs pos="0">
              <a:srgbClr val="FFC000"/>
            </a:gs>
            <a:gs pos="100000">
              <a:srgbClr val="FF0000"/>
            </a:gs>
          </a:gsLst>
        </a:gradFill>
        <a:effectLst>
          <a:outerShdw blurRad="50800" dist="38100" dir="5400000" algn="t" rotWithShape="0">
            <a:prstClr val="black">
              <a:alpha val="40000"/>
            </a:prstClr>
          </a:outerShdw>
        </a:effectLst>
      </xdr:spPr>
      <xdr:style>
        <a:lnRef idx="0">
          <a:schemeClr val="accent5"/>
        </a:lnRef>
        <a:fillRef idx="3">
          <a:schemeClr val="accent5"/>
        </a:fillRef>
        <a:effectRef idx="3">
          <a:schemeClr val="accent5"/>
        </a:effectRef>
        <a:fontRef idx="minor">
          <a:schemeClr val="lt1"/>
        </a:fontRef>
      </xdr:style>
      <xdr:txBody>
        <a:bodyPr wrap="square" lIns="0" tIns="0" rIns="0" bIns="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900" b="1">
              <a:solidFill>
                <a:prstClr val="white"/>
              </a:solidFill>
            </a:rPr>
            <a:t>COMING</a:t>
          </a:r>
          <a:r>
            <a:rPr lang="en-US" sz="900" b="1" baseline="0">
              <a:solidFill>
                <a:prstClr val="white"/>
              </a:solidFill>
            </a:rPr>
            <a:t> SOONXX</a:t>
          </a:r>
          <a:endParaRPr lang="en-US" sz="900" b="1">
            <a:solidFill>
              <a:prstClr val="white"/>
            </a:solidFill>
          </a:endParaRPr>
        </a:p>
      </xdr:txBody>
    </xdr:sp>
    <xdr:clientData/>
  </xdr:twoCellAnchor>
  <xdr:twoCellAnchor editAs="oneCell">
    <xdr:from>
      <xdr:col>2</xdr:col>
      <xdr:colOff>1412874</xdr:colOff>
      <xdr:row>15</xdr:row>
      <xdr:rowOff>412750</xdr:rowOff>
    </xdr:from>
    <xdr:to>
      <xdr:col>2</xdr:col>
      <xdr:colOff>2654999</xdr:colOff>
      <xdr:row>15</xdr:row>
      <xdr:rowOff>971706</xdr:rowOff>
    </xdr:to>
    <xdr:pic>
      <xdr:nvPicPr>
        <xdr:cNvPr id="33" name="Imagen 32">
          <a:extLst>
            <a:ext uri="{FF2B5EF4-FFF2-40B4-BE49-F238E27FC236}">
              <a16:creationId xmlns:a16="http://schemas.microsoft.com/office/drawing/2014/main" id="{8DDD7066-72D4-4823-ACEE-E7D5AE9BEFB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37124" y="6111875"/>
          <a:ext cx="1242125" cy="558956"/>
        </a:xfrm>
        <a:prstGeom prst="rect">
          <a:avLst/>
        </a:prstGeom>
      </xdr:spPr>
    </xdr:pic>
    <xdr:clientData/>
  </xdr:twoCellAnchor>
  <xdr:twoCellAnchor editAs="oneCell">
    <xdr:from>
      <xdr:col>2</xdr:col>
      <xdr:colOff>1177192</xdr:colOff>
      <xdr:row>16</xdr:row>
      <xdr:rowOff>333375</xdr:rowOff>
    </xdr:from>
    <xdr:to>
      <xdr:col>2</xdr:col>
      <xdr:colOff>2677999</xdr:colOff>
      <xdr:row>16</xdr:row>
      <xdr:rowOff>798625</xdr:rowOff>
    </xdr:to>
    <xdr:pic>
      <xdr:nvPicPr>
        <xdr:cNvPr id="35" name="Imagen 34">
          <a:extLst>
            <a:ext uri="{FF2B5EF4-FFF2-40B4-BE49-F238E27FC236}">
              <a16:creationId xmlns:a16="http://schemas.microsoft.com/office/drawing/2014/main" id="{0A8BDA54-A0CA-449D-A435-A0855B56C93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701442" y="7159625"/>
          <a:ext cx="1500807" cy="465250"/>
        </a:xfrm>
        <a:prstGeom prst="rect">
          <a:avLst/>
        </a:prstGeom>
      </xdr:spPr>
    </xdr:pic>
    <xdr:clientData/>
  </xdr:twoCellAnchor>
  <xdr:twoCellAnchor editAs="oneCell">
    <xdr:from>
      <xdr:col>2</xdr:col>
      <xdr:colOff>1317625</xdr:colOff>
      <xdr:row>11</xdr:row>
      <xdr:rowOff>317500</xdr:rowOff>
    </xdr:from>
    <xdr:to>
      <xdr:col>2</xdr:col>
      <xdr:colOff>2651125</xdr:colOff>
      <xdr:row>11</xdr:row>
      <xdr:rowOff>790893</xdr:rowOff>
    </xdr:to>
    <xdr:pic>
      <xdr:nvPicPr>
        <xdr:cNvPr id="37" name="Imagen 36">
          <a:extLst>
            <a:ext uri="{FF2B5EF4-FFF2-40B4-BE49-F238E27FC236}">
              <a16:creationId xmlns:a16="http://schemas.microsoft.com/office/drawing/2014/main" id="{5235F109-5276-4098-8103-08051FFB015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841875" y="4619625"/>
          <a:ext cx="1333500" cy="473393"/>
        </a:xfrm>
        <a:prstGeom prst="rect">
          <a:avLst/>
        </a:prstGeom>
      </xdr:spPr>
    </xdr:pic>
    <xdr:clientData/>
  </xdr:twoCellAnchor>
  <xdr:twoCellAnchor>
    <xdr:from>
      <xdr:col>1</xdr:col>
      <xdr:colOff>317500</xdr:colOff>
      <xdr:row>16</xdr:row>
      <xdr:rowOff>190500</xdr:rowOff>
    </xdr:from>
    <xdr:to>
      <xdr:col>2</xdr:col>
      <xdr:colOff>1092866</xdr:colOff>
      <xdr:row>16</xdr:row>
      <xdr:rowOff>361950</xdr:rowOff>
    </xdr:to>
    <xdr:sp macro="" textlink="">
      <xdr:nvSpPr>
        <xdr:cNvPr id="32" name="Rounded Rectangle 19">
          <a:extLst>
            <a:ext uri="{FF2B5EF4-FFF2-40B4-BE49-F238E27FC236}">
              <a16:creationId xmlns:a16="http://schemas.microsoft.com/office/drawing/2014/main" id="{BC3A8290-936D-493E-B0AE-0E077A599B1A}"/>
            </a:ext>
          </a:extLst>
        </xdr:cNvPr>
        <xdr:cNvSpPr/>
      </xdr:nvSpPr>
      <xdr:spPr>
        <a:xfrm>
          <a:off x="1920875" y="7016750"/>
          <a:ext cx="2696241" cy="171450"/>
        </a:xfrm>
        <a:prstGeom prst="roundRect">
          <a:avLst/>
        </a:prstGeom>
        <a:gradFill>
          <a:gsLst>
            <a:gs pos="0">
              <a:srgbClr val="FFC000"/>
            </a:gs>
            <a:gs pos="100000">
              <a:srgbClr val="FF0000"/>
            </a:gs>
          </a:gsLst>
        </a:gradFill>
        <a:effectLst>
          <a:outerShdw blurRad="50800" dist="38100" dir="5400000" algn="t" rotWithShape="0">
            <a:prstClr val="black">
              <a:alpha val="40000"/>
            </a:prstClr>
          </a:outerShdw>
        </a:effectLst>
      </xdr:spPr>
      <xdr:style>
        <a:lnRef idx="0">
          <a:schemeClr val="accent5"/>
        </a:lnRef>
        <a:fillRef idx="3">
          <a:schemeClr val="accent5"/>
        </a:fillRef>
        <a:effectRef idx="3">
          <a:schemeClr val="accent5"/>
        </a:effectRef>
        <a:fontRef idx="minor">
          <a:schemeClr val="lt1"/>
        </a:fontRef>
      </xdr:style>
      <xdr:txBody>
        <a:bodyPr wrap="square" lIns="0" tIns="0" rIns="0" bIns="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900" b="1">
              <a:solidFill>
                <a:prstClr val="white"/>
              </a:solidFill>
            </a:rPr>
            <a:t>COMING</a:t>
          </a:r>
          <a:r>
            <a:rPr lang="en-US" sz="900" b="1" baseline="0">
              <a:solidFill>
                <a:prstClr val="white"/>
              </a:solidFill>
            </a:rPr>
            <a:t> SOONXX</a:t>
          </a:r>
          <a:endParaRPr lang="en-US" sz="900" b="1">
            <a:solidFill>
              <a:prstClr val="white"/>
            </a:solidFill>
          </a:endParaRPr>
        </a:p>
      </xdr:txBody>
    </xdr:sp>
    <xdr:clientData/>
  </xdr:twoCellAnchor>
  <xdr:twoCellAnchor editAs="oneCell">
    <xdr:from>
      <xdr:col>2</xdr:col>
      <xdr:colOff>1524000</xdr:colOff>
      <xdr:row>9</xdr:row>
      <xdr:rowOff>127000</xdr:rowOff>
    </xdr:from>
    <xdr:to>
      <xdr:col>2</xdr:col>
      <xdr:colOff>2416175</xdr:colOff>
      <xdr:row>9</xdr:row>
      <xdr:rowOff>1037290</xdr:rowOff>
    </xdr:to>
    <xdr:pic>
      <xdr:nvPicPr>
        <xdr:cNvPr id="5" name="Imagen 4">
          <a:extLst>
            <a:ext uri="{FF2B5EF4-FFF2-40B4-BE49-F238E27FC236}">
              <a16:creationId xmlns:a16="http://schemas.microsoft.com/office/drawing/2014/main" id="{B331F4BA-2104-4EF7-8831-3BE7EF804CB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048250" y="2984500"/>
          <a:ext cx="892175" cy="910290"/>
        </a:xfrm>
        <a:prstGeom prst="rect">
          <a:avLst/>
        </a:prstGeom>
      </xdr:spPr>
    </xdr:pic>
    <xdr:clientData/>
  </xdr:twoCellAnchor>
  <xdr:twoCellAnchor>
    <xdr:from>
      <xdr:col>1</xdr:col>
      <xdr:colOff>333375</xdr:colOff>
      <xdr:row>9</xdr:row>
      <xdr:rowOff>174625</xdr:rowOff>
    </xdr:from>
    <xdr:to>
      <xdr:col>2</xdr:col>
      <xdr:colOff>1108741</xdr:colOff>
      <xdr:row>9</xdr:row>
      <xdr:rowOff>346075</xdr:rowOff>
    </xdr:to>
    <xdr:sp macro="" textlink="">
      <xdr:nvSpPr>
        <xdr:cNvPr id="18" name="Rounded Rectangle 19">
          <a:extLst>
            <a:ext uri="{FF2B5EF4-FFF2-40B4-BE49-F238E27FC236}">
              <a16:creationId xmlns:a16="http://schemas.microsoft.com/office/drawing/2014/main" id="{099420EC-AE4A-44CA-884E-A5438FB65DED}"/>
            </a:ext>
          </a:extLst>
        </xdr:cNvPr>
        <xdr:cNvSpPr/>
      </xdr:nvSpPr>
      <xdr:spPr>
        <a:xfrm>
          <a:off x="1936750" y="9525000"/>
          <a:ext cx="2696241" cy="171450"/>
        </a:xfrm>
        <a:prstGeom prst="roundRect">
          <a:avLst/>
        </a:prstGeom>
        <a:gradFill>
          <a:gsLst>
            <a:gs pos="0">
              <a:srgbClr val="C00000"/>
            </a:gs>
            <a:gs pos="100000">
              <a:srgbClr val="FF0000"/>
            </a:gs>
          </a:gsLst>
        </a:gradFill>
        <a:effectLst>
          <a:outerShdw blurRad="50800" dist="38100" dir="5400000" algn="t" rotWithShape="0">
            <a:prstClr val="black">
              <a:alpha val="40000"/>
            </a:prstClr>
          </a:outerShdw>
        </a:effectLst>
      </xdr:spPr>
      <xdr:style>
        <a:lnRef idx="0">
          <a:schemeClr val="accent5"/>
        </a:lnRef>
        <a:fillRef idx="3">
          <a:schemeClr val="accent5"/>
        </a:fillRef>
        <a:effectRef idx="3">
          <a:schemeClr val="accent5"/>
        </a:effectRef>
        <a:fontRef idx="minor">
          <a:schemeClr val="lt1"/>
        </a:fontRef>
      </xdr:style>
      <xdr:txBody>
        <a:bodyPr wrap="square" lIns="0" tIns="0" rIns="0" bIns="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900" b="1">
              <a:solidFill>
                <a:prstClr val="white"/>
              </a:solidFill>
            </a:rPr>
            <a:t>NEW</a:t>
          </a:r>
        </a:p>
      </xdr:txBody>
    </xdr:sp>
    <xdr:clientData/>
  </xdr:twoCellAnchor>
  <xdr:twoCellAnchor>
    <xdr:from>
      <xdr:col>1</xdr:col>
      <xdr:colOff>333375</xdr:colOff>
      <xdr:row>7</xdr:row>
      <xdr:rowOff>142875</xdr:rowOff>
    </xdr:from>
    <xdr:to>
      <xdr:col>2</xdr:col>
      <xdr:colOff>1108741</xdr:colOff>
      <xdr:row>7</xdr:row>
      <xdr:rowOff>314325</xdr:rowOff>
    </xdr:to>
    <xdr:sp macro="" textlink="">
      <xdr:nvSpPr>
        <xdr:cNvPr id="21" name="Rounded Rectangle 19">
          <a:extLst>
            <a:ext uri="{FF2B5EF4-FFF2-40B4-BE49-F238E27FC236}">
              <a16:creationId xmlns:a16="http://schemas.microsoft.com/office/drawing/2014/main" id="{EA3AE01E-F272-4B81-9180-19698277DBDC}"/>
            </a:ext>
          </a:extLst>
        </xdr:cNvPr>
        <xdr:cNvSpPr/>
      </xdr:nvSpPr>
      <xdr:spPr>
        <a:xfrm>
          <a:off x="1936750" y="1778000"/>
          <a:ext cx="2696241" cy="171450"/>
        </a:xfrm>
        <a:prstGeom prst="roundRect">
          <a:avLst/>
        </a:prstGeom>
        <a:gradFill>
          <a:gsLst>
            <a:gs pos="0">
              <a:srgbClr val="C00000"/>
            </a:gs>
            <a:gs pos="100000">
              <a:srgbClr val="FF0000"/>
            </a:gs>
          </a:gsLst>
        </a:gradFill>
        <a:effectLst>
          <a:outerShdw blurRad="50800" dist="38100" dir="5400000" algn="t" rotWithShape="0">
            <a:prstClr val="black">
              <a:alpha val="40000"/>
            </a:prstClr>
          </a:outerShdw>
        </a:effectLst>
      </xdr:spPr>
      <xdr:style>
        <a:lnRef idx="0">
          <a:schemeClr val="accent5"/>
        </a:lnRef>
        <a:fillRef idx="3">
          <a:schemeClr val="accent5"/>
        </a:fillRef>
        <a:effectRef idx="3">
          <a:schemeClr val="accent5"/>
        </a:effectRef>
        <a:fontRef idx="minor">
          <a:schemeClr val="lt1"/>
        </a:fontRef>
      </xdr:style>
      <xdr:txBody>
        <a:bodyPr wrap="square" lIns="0" tIns="0" rIns="0" bIns="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900" b="1">
              <a:solidFill>
                <a:prstClr val="white"/>
              </a:solidFill>
            </a:rPr>
            <a:t>NEW</a:t>
          </a:r>
        </a:p>
      </xdr:txBody>
    </xdr:sp>
    <xdr:clientData/>
  </xdr:twoCellAnchor>
  <xdr:twoCellAnchor>
    <xdr:from>
      <xdr:col>1</xdr:col>
      <xdr:colOff>428625</xdr:colOff>
      <xdr:row>11</xdr:row>
      <xdr:rowOff>190500</xdr:rowOff>
    </xdr:from>
    <xdr:to>
      <xdr:col>2</xdr:col>
      <xdr:colOff>1203991</xdr:colOff>
      <xdr:row>11</xdr:row>
      <xdr:rowOff>361950</xdr:rowOff>
    </xdr:to>
    <xdr:sp macro="" textlink="">
      <xdr:nvSpPr>
        <xdr:cNvPr id="23" name="Rounded Rectangle 19">
          <a:extLst>
            <a:ext uri="{FF2B5EF4-FFF2-40B4-BE49-F238E27FC236}">
              <a16:creationId xmlns:a16="http://schemas.microsoft.com/office/drawing/2014/main" id="{A78E5915-D5C5-41E3-962D-BE7414CEBB7A}"/>
            </a:ext>
          </a:extLst>
        </xdr:cNvPr>
        <xdr:cNvSpPr/>
      </xdr:nvSpPr>
      <xdr:spPr>
        <a:xfrm>
          <a:off x="2032000" y="4492625"/>
          <a:ext cx="2696241" cy="171450"/>
        </a:xfrm>
        <a:prstGeom prst="roundRect">
          <a:avLst/>
        </a:prstGeom>
        <a:gradFill>
          <a:gsLst>
            <a:gs pos="0">
              <a:srgbClr val="C00000"/>
            </a:gs>
            <a:gs pos="100000">
              <a:srgbClr val="FF0000"/>
            </a:gs>
          </a:gsLst>
        </a:gradFill>
        <a:effectLst>
          <a:outerShdw blurRad="50800" dist="38100" dir="5400000" algn="t" rotWithShape="0">
            <a:prstClr val="black">
              <a:alpha val="40000"/>
            </a:prstClr>
          </a:outerShdw>
        </a:effectLst>
      </xdr:spPr>
      <xdr:style>
        <a:lnRef idx="0">
          <a:schemeClr val="accent5"/>
        </a:lnRef>
        <a:fillRef idx="3">
          <a:schemeClr val="accent5"/>
        </a:fillRef>
        <a:effectRef idx="3">
          <a:schemeClr val="accent5"/>
        </a:effectRef>
        <a:fontRef idx="minor">
          <a:schemeClr val="lt1"/>
        </a:fontRef>
      </xdr:style>
      <xdr:txBody>
        <a:bodyPr wrap="square" lIns="0" tIns="0" rIns="0" bIns="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900" b="1">
              <a:solidFill>
                <a:prstClr val="white"/>
              </a:solidFill>
            </a:rPr>
            <a:t>NEW</a:t>
          </a:r>
        </a:p>
      </xdr:txBody>
    </xdr:sp>
    <xdr:clientData/>
  </xdr:twoCellAnchor>
  <xdr:twoCellAnchor editAs="oneCell">
    <xdr:from>
      <xdr:col>2</xdr:col>
      <xdr:colOff>1515189</xdr:colOff>
      <xdr:row>7</xdr:row>
      <xdr:rowOff>89614</xdr:rowOff>
    </xdr:from>
    <xdr:to>
      <xdr:col>2</xdr:col>
      <xdr:colOff>2372439</xdr:colOff>
      <xdr:row>7</xdr:row>
      <xdr:rowOff>831136</xdr:rowOff>
    </xdr:to>
    <xdr:pic>
      <xdr:nvPicPr>
        <xdr:cNvPr id="3" name="Imagen 2">
          <a:extLst>
            <a:ext uri="{FF2B5EF4-FFF2-40B4-BE49-F238E27FC236}">
              <a16:creationId xmlns:a16="http://schemas.microsoft.com/office/drawing/2014/main" id="{0B04DCD5-FAD4-4987-BFAF-1798216ED92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rot="18038399">
          <a:off x="5097303" y="1666875"/>
          <a:ext cx="741522" cy="8572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P649"/>
  <sheetViews>
    <sheetView tabSelected="1" view="pageBreakPreview" zoomScale="50" zoomScaleNormal="50" zoomScaleSheetLayoutView="50" workbookViewId="0">
      <pane ySplit="7" topLeftCell="A142" activePane="bottomLeft" state="frozen"/>
      <selection activeCell="A18" sqref="A18"/>
      <selection pane="bottomLeft" activeCell="K160" sqref="K160"/>
    </sheetView>
  </sheetViews>
  <sheetFormatPr baseColWidth="10" defaultRowHeight="20.25"/>
  <cols>
    <col min="1" max="1" width="49.28515625" style="113" customWidth="1"/>
    <col min="2" max="2" width="44" style="96" customWidth="1"/>
    <col min="3" max="3" width="23.5703125" style="96" customWidth="1"/>
    <col min="4" max="4" width="116.140625" style="97" customWidth="1"/>
    <col min="5" max="6" width="28.7109375" style="98" customWidth="1"/>
    <col min="7" max="7" width="17.28515625" style="99" customWidth="1"/>
    <col min="8" max="8" width="16.7109375" style="99" customWidth="1"/>
    <col min="9" max="9" width="2.42578125" style="94" customWidth="1"/>
    <col min="10" max="10" width="23.7109375" style="84" bestFit="1" customWidth="1"/>
    <col min="11" max="11" width="23.42578125" style="94" customWidth="1"/>
    <col min="12" max="12" width="26.7109375" style="40" bestFit="1" customWidth="1"/>
    <col min="13" max="13" width="20.140625" style="40" customWidth="1"/>
    <col min="14" max="14" width="26.7109375" style="40" bestFit="1" customWidth="1"/>
    <col min="15" max="15" width="20.140625" style="40" customWidth="1"/>
    <col min="16" max="256" width="11.42578125" style="40"/>
    <col min="257" max="257" width="31" style="40" customWidth="1"/>
    <col min="258" max="258" width="35.42578125" style="40" customWidth="1"/>
    <col min="259" max="259" width="86.28515625" style="40" customWidth="1"/>
    <col min="260" max="260" width="23.5703125" style="40" customWidth="1"/>
    <col min="261" max="261" width="19" style="40" bestFit="1" customWidth="1"/>
    <col min="262" max="262" width="15.7109375" style="40" customWidth="1"/>
    <col min="263" max="263" width="3.5703125" style="40" customWidth="1"/>
    <col min="264" max="264" width="24.5703125" style="40" customWidth="1"/>
    <col min="265" max="265" width="9.42578125" style="40" customWidth="1"/>
    <col min="266" max="266" width="26" style="40" customWidth="1"/>
    <col min="267" max="267" width="11.5703125" style="40" customWidth="1"/>
    <col min="268" max="268" width="26" style="40" customWidth="1"/>
    <col min="269" max="269" width="9.5703125" style="40" customWidth="1"/>
    <col min="270" max="270" width="25.7109375" style="40" bestFit="1" customWidth="1"/>
    <col min="271" max="271" width="6.7109375" style="40" customWidth="1"/>
    <col min="272" max="512" width="11.42578125" style="40"/>
    <col min="513" max="513" width="31" style="40" customWidth="1"/>
    <col min="514" max="514" width="35.42578125" style="40" customWidth="1"/>
    <col min="515" max="515" width="86.28515625" style="40" customWidth="1"/>
    <col min="516" max="516" width="23.5703125" style="40" customWidth="1"/>
    <col min="517" max="517" width="19" style="40" bestFit="1" customWidth="1"/>
    <col min="518" max="518" width="15.7109375" style="40" customWidth="1"/>
    <col min="519" max="519" width="3.5703125" style="40" customWidth="1"/>
    <col min="520" max="520" width="24.5703125" style="40" customWidth="1"/>
    <col min="521" max="521" width="9.42578125" style="40" customWidth="1"/>
    <col min="522" max="522" width="26" style="40" customWidth="1"/>
    <col min="523" max="523" width="11.5703125" style="40" customWidth="1"/>
    <col min="524" max="524" width="26" style="40" customWidth="1"/>
    <col min="525" max="525" width="9.5703125" style="40" customWidth="1"/>
    <col min="526" max="526" width="25.7109375" style="40" bestFit="1" customWidth="1"/>
    <col min="527" max="527" width="6.7109375" style="40" customWidth="1"/>
    <col min="528" max="768" width="11.42578125" style="40"/>
    <col min="769" max="769" width="31" style="40" customWidth="1"/>
    <col min="770" max="770" width="35.42578125" style="40" customWidth="1"/>
    <col min="771" max="771" width="86.28515625" style="40" customWidth="1"/>
    <col min="772" max="772" width="23.5703125" style="40" customWidth="1"/>
    <col min="773" max="773" width="19" style="40" bestFit="1" customWidth="1"/>
    <col min="774" max="774" width="15.7109375" style="40" customWidth="1"/>
    <col min="775" max="775" width="3.5703125" style="40" customWidth="1"/>
    <col min="776" max="776" width="24.5703125" style="40" customWidth="1"/>
    <col min="777" max="777" width="9.42578125" style="40" customWidth="1"/>
    <col min="778" max="778" width="26" style="40" customWidth="1"/>
    <col min="779" max="779" width="11.5703125" style="40" customWidth="1"/>
    <col min="780" max="780" width="26" style="40" customWidth="1"/>
    <col min="781" max="781" width="9.5703125" style="40" customWidth="1"/>
    <col min="782" max="782" width="25.7109375" style="40" bestFit="1" customWidth="1"/>
    <col min="783" max="783" width="6.7109375" style="40" customWidth="1"/>
    <col min="784" max="1024" width="11.42578125" style="40"/>
    <col min="1025" max="1025" width="31" style="40" customWidth="1"/>
    <col min="1026" max="1026" width="35.42578125" style="40" customWidth="1"/>
    <col min="1027" max="1027" width="86.28515625" style="40" customWidth="1"/>
    <col min="1028" max="1028" width="23.5703125" style="40" customWidth="1"/>
    <col min="1029" max="1029" width="19" style="40" bestFit="1" customWidth="1"/>
    <col min="1030" max="1030" width="15.7109375" style="40" customWidth="1"/>
    <col min="1031" max="1031" width="3.5703125" style="40" customWidth="1"/>
    <col min="1032" max="1032" width="24.5703125" style="40" customWidth="1"/>
    <col min="1033" max="1033" width="9.42578125" style="40" customWidth="1"/>
    <col min="1034" max="1034" width="26" style="40" customWidth="1"/>
    <col min="1035" max="1035" width="11.5703125" style="40" customWidth="1"/>
    <col min="1036" max="1036" width="26" style="40" customWidth="1"/>
    <col min="1037" max="1037" width="9.5703125" style="40" customWidth="1"/>
    <col min="1038" max="1038" width="25.7109375" style="40" bestFit="1" customWidth="1"/>
    <col min="1039" max="1039" width="6.7109375" style="40" customWidth="1"/>
    <col min="1040" max="1280" width="11.42578125" style="40"/>
    <col min="1281" max="1281" width="31" style="40" customWidth="1"/>
    <col min="1282" max="1282" width="35.42578125" style="40" customWidth="1"/>
    <col min="1283" max="1283" width="86.28515625" style="40" customWidth="1"/>
    <col min="1284" max="1284" width="23.5703125" style="40" customWidth="1"/>
    <col min="1285" max="1285" width="19" style="40" bestFit="1" customWidth="1"/>
    <col min="1286" max="1286" width="15.7109375" style="40" customWidth="1"/>
    <col min="1287" max="1287" width="3.5703125" style="40" customWidth="1"/>
    <col min="1288" max="1288" width="24.5703125" style="40" customWidth="1"/>
    <col min="1289" max="1289" width="9.42578125" style="40" customWidth="1"/>
    <col min="1290" max="1290" width="26" style="40" customWidth="1"/>
    <col min="1291" max="1291" width="11.5703125" style="40" customWidth="1"/>
    <col min="1292" max="1292" width="26" style="40" customWidth="1"/>
    <col min="1293" max="1293" width="9.5703125" style="40" customWidth="1"/>
    <col min="1294" max="1294" width="25.7109375" style="40" bestFit="1" customWidth="1"/>
    <col min="1295" max="1295" width="6.7109375" style="40" customWidth="1"/>
    <col min="1296" max="1536" width="11.42578125" style="40"/>
    <col min="1537" max="1537" width="31" style="40" customWidth="1"/>
    <col min="1538" max="1538" width="35.42578125" style="40" customWidth="1"/>
    <col min="1539" max="1539" width="86.28515625" style="40" customWidth="1"/>
    <col min="1540" max="1540" width="23.5703125" style="40" customWidth="1"/>
    <col min="1541" max="1541" width="19" style="40" bestFit="1" customWidth="1"/>
    <col min="1542" max="1542" width="15.7109375" style="40" customWidth="1"/>
    <col min="1543" max="1543" width="3.5703125" style="40" customWidth="1"/>
    <col min="1544" max="1544" width="24.5703125" style="40" customWidth="1"/>
    <col min="1545" max="1545" width="9.42578125" style="40" customWidth="1"/>
    <col min="1546" max="1546" width="26" style="40" customWidth="1"/>
    <col min="1547" max="1547" width="11.5703125" style="40" customWidth="1"/>
    <col min="1548" max="1548" width="26" style="40" customWidth="1"/>
    <col min="1549" max="1549" width="9.5703125" style="40" customWidth="1"/>
    <col min="1550" max="1550" width="25.7109375" style="40" bestFit="1" customWidth="1"/>
    <col min="1551" max="1551" width="6.7109375" style="40" customWidth="1"/>
    <col min="1552" max="1792" width="11.42578125" style="40"/>
    <col min="1793" max="1793" width="31" style="40" customWidth="1"/>
    <col min="1794" max="1794" width="35.42578125" style="40" customWidth="1"/>
    <col min="1795" max="1795" width="86.28515625" style="40" customWidth="1"/>
    <col min="1796" max="1796" width="23.5703125" style="40" customWidth="1"/>
    <col min="1797" max="1797" width="19" style="40" bestFit="1" customWidth="1"/>
    <col min="1798" max="1798" width="15.7109375" style="40" customWidth="1"/>
    <col min="1799" max="1799" width="3.5703125" style="40" customWidth="1"/>
    <col min="1800" max="1800" width="24.5703125" style="40" customWidth="1"/>
    <col min="1801" max="1801" width="9.42578125" style="40" customWidth="1"/>
    <col min="1802" max="1802" width="26" style="40" customWidth="1"/>
    <col min="1803" max="1803" width="11.5703125" style="40" customWidth="1"/>
    <col min="1804" max="1804" width="26" style="40" customWidth="1"/>
    <col min="1805" max="1805" width="9.5703125" style="40" customWidth="1"/>
    <col min="1806" max="1806" width="25.7109375" style="40" bestFit="1" customWidth="1"/>
    <col min="1807" max="1807" width="6.7109375" style="40" customWidth="1"/>
    <col min="1808" max="2048" width="11.42578125" style="40"/>
    <col min="2049" max="2049" width="31" style="40" customWidth="1"/>
    <col min="2050" max="2050" width="35.42578125" style="40" customWidth="1"/>
    <col min="2051" max="2051" width="86.28515625" style="40" customWidth="1"/>
    <col min="2052" max="2052" width="23.5703125" style="40" customWidth="1"/>
    <col min="2053" max="2053" width="19" style="40" bestFit="1" customWidth="1"/>
    <col min="2054" max="2054" width="15.7109375" style="40" customWidth="1"/>
    <col min="2055" max="2055" width="3.5703125" style="40" customWidth="1"/>
    <col min="2056" max="2056" width="24.5703125" style="40" customWidth="1"/>
    <col min="2057" max="2057" width="9.42578125" style="40" customWidth="1"/>
    <col min="2058" max="2058" width="26" style="40" customWidth="1"/>
    <col min="2059" max="2059" width="11.5703125" style="40" customWidth="1"/>
    <col min="2060" max="2060" width="26" style="40" customWidth="1"/>
    <col min="2061" max="2061" width="9.5703125" style="40" customWidth="1"/>
    <col min="2062" max="2062" width="25.7109375" style="40" bestFit="1" customWidth="1"/>
    <col min="2063" max="2063" width="6.7109375" style="40" customWidth="1"/>
    <col min="2064" max="2304" width="11.42578125" style="40"/>
    <col min="2305" max="2305" width="31" style="40" customWidth="1"/>
    <col min="2306" max="2306" width="35.42578125" style="40" customWidth="1"/>
    <col min="2307" max="2307" width="86.28515625" style="40" customWidth="1"/>
    <col min="2308" max="2308" width="23.5703125" style="40" customWidth="1"/>
    <col min="2309" max="2309" width="19" style="40" bestFit="1" customWidth="1"/>
    <col min="2310" max="2310" width="15.7109375" style="40" customWidth="1"/>
    <col min="2311" max="2311" width="3.5703125" style="40" customWidth="1"/>
    <col min="2312" max="2312" width="24.5703125" style="40" customWidth="1"/>
    <col min="2313" max="2313" width="9.42578125" style="40" customWidth="1"/>
    <col min="2314" max="2314" width="26" style="40" customWidth="1"/>
    <col min="2315" max="2315" width="11.5703125" style="40" customWidth="1"/>
    <col min="2316" max="2316" width="26" style="40" customWidth="1"/>
    <col min="2317" max="2317" width="9.5703125" style="40" customWidth="1"/>
    <col min="2318" max="2318" width="25.7109375" style="40" bestFit="1" customWidth="1"/>
    <col min="2319" max="2319" width="6.7109375" style="40" customWidth="1"/>
    <col min="2320" max="2560" width="11.42578125" style="40"/>
    <col min="2561" max="2561" width="31" style="40" customWidth="1"/>
    <col min="2562" max="2562" width="35.42578125" style="40" customWidth="1"/>
    <col min="2563" max="2563" width="86.28515625" style="40" customWidth="1"/>
    <col min="2564" max="2564" width="23.5703125" style="40" customWidth="1"/>
    <col min="2565" max="2565" width="19" style="40" bestFit="1" customWidth="1"/>
    <col min="2566" max="2566" width="15.7109375" style="40" customWidth="1"/>
    <col min="2567" max="2567" width="3.5703125" style="40" customWidth="1"/>
    <col min="2568" max="2568" width="24.5703125" style="40" customWidth="1"/>
    <col min="2569" max="2569" width="9.42578125" style="40" customWidth="1"/>
    <col min="2570" max="2570" width="26" style="40" customWidth="1"/>
    <col min="2571" max="2571" width="11.5703125" style="40" customWidth="1"/>
    <col min="2572" max="2572" width="26" style="40" customWidth="1"/>
    <col min="2573" max="2573" width="9.5703125" style="40" customWidth="1"/>
    <col min="2574" max="2574" width="25.7109375" style="40" bestFit="1" customWidth="1"/>
    <col min="2575" max="2575" width="6.7109375" style="40" customWidth="1"/>
    <col min="2576" max="2816" width="11.42578125" style="40"/>
    <col min="2817" max="2817" width="31" style="40" customWidth="1"/>
    <col min="2818" max="2818" width="35.42578125" style="40" customWidth="1"/>
    <col min="2819" max="2819" width="86.28515625" style="40" customWidth="1"/>
    <col min="2820" max="2820" width="23.5703125" style="40" customWidth="1"/>
    <col min="2821" max="2821" width="19" style="40" bestFit="1" customWidth="1"/>
    <col min="2822" max="2822" width="15.7109375" style="40" customWidth="1"/>
    <col min="2823" max="2823" width="3.5703125" style="40" customWidth="1"/>
    <col min="2824" max="2824" width="24.5703125" style="40" customWidth="1"/>
    <col min="2825" max="2825" width="9.42578125" style="40" customWidth="1"/>
    <col min="2826" max="2826" width="26" style="40" customWidth="1"/>
    <col min="2827" max="2827" width="11.5703125" style="40" customWidth="1"/>
    <col min="2828" max="2828" width="26" style="40" customWidth="1"/>
    <col min="2829" max="2829" width="9.5703125" style="40" customWidth="1"/>
    <col min="2830" max="2830" width="25.7109375" style="40" bestFit="1" customWidth="1"/>
    <col min="2831" max="2831" width="6.7109375" style="40" customWidth="1"/>
    <col min="2832" max="3072" width="11.42578125" style="40"/>
    <col min="3073" max="3073" width="31" style="40" customWidth="1"/>
    <col min="3074" max="3074" width="35.42578125" style="40" customWidth="1"/>
    <col min="3075" max="3075" width="86.28515625" style="40" customWidth="1"/>
    <col min="3076" max="3076" width="23.5703125" style="40" customWidth="1"/>
    <col min="3077" max="3077" width="19" style="40" bestFit="1" customWidth="1"/>
    <col min="3078" max="3078" width="15.7109375" style="40" customWidth="1"/>
    <col min="3079" max="3079" width="3.5703125" style="40" customWidth="1"/>
    <col min="3080" max="3080" width="24.5703125" style="40" customWidth="1"/>
    <col min="3081" max="3081" width="9.42578125" style="40" customWidth="1"/>
    <col min="3082" max="3082" width="26" style="40" customWidth="1"/>
    <col min="3083" max="3083" width="11.5703125" style="40" customWidth="1"/>
    <col min="3084" max="3084" width="26" style="40" customWidth="1"/>
    <col min="3085" max="3085" width="9.5703125" style="40" customWidth="1"/>
    <col min="3086" max="3086" width="25.7109375" style="40" bestFit="1" customWidth="1"/>
    <col min="3087" max="3087" width="6.7109375" style="40" customWidth="1"/>
    <col min="3088" max="3328" width="11.42578125" style="40"/>
    <col min="3329" max="3329" width="31" style="40" customWidth="1"/>
    <col min="3330" max="3330" width="35.42578125" style="40" customWidth="1"/>
    <col min="3331" max="3331" width="86.28515625" style="40" customWidth="1"/>
    <col min="3332" max="3332" width="23.5703125" style="40" customWidth="1"/>
    <col min="3333" max="3333" width="19" style="40" bestFit="1" customWidth="1"/>
    <col min="3334" max="3334" width="15.7109375" style="40" customWidth="1"/>
    <col min="3335" max="3335" width="3.5703125" style="40" customWidth="1"/>
    <col min="3336" max="3336" width="24.5703125" style="40" customWidth="1"/>
    <col min="3337" max="3337" width="9.42578125" style="40" customWidth="1"/>
    <col min="3338" max="3338" width="26" style="40" customWidth="1"/>
    <col min="3339" max="3339" width="11.5703125" style="40" customWidth="1"/>
    <col min="3340" max="3340" width="26" style="40" customWidth="1"/>
    <col min="3341" max="3341" width="9.5703125" style="40" customWidth="1"/>
    <col min="3342" max="3342" width="25.7109375" style="40" bestFit="1" customWidth="1"/>
    <col min="3343" max="3343" width="6.7109375" style="40" customWidth="1"/>
    <col min="3344" max="3584" width="11.42578125" style="40"/>
    <col min="3585" max="3585" width="31" style="40" customWidth="1"/>
    <col min="3586" max="3586" width="35.42578125" style="40" customWidth="1"/>
    <col min="3587" max="3587" width="86.28515625" style="40" customWidth="1"/>
    <col min="3588" max="3588" width="23.5703125" style="40" customWidth="1"/>
    <col min="3589" max="3589" width="19" style="40" bestFit="1" customWidth="1"/>
    <col min="3590" max="3590" width="15.7109375" style="40" customWidth="1"/>
    <col min="3591" max="3591" width="3.5703125" style="40" customWidth="1"/>
    <col min="3592" max="3592" width="24.5703125" style="40" customWidth="1"/>
    <col min="3593" max="3593" width="9.42578125" style="40" customWidth="1"/>
    <col min="3594" max="3594" width="26" style="40" customWidth="1"/>
    <col min="3595" max="3595" width="11.5703125" style="40" customWidth="1"/>
    <col min="3596" max="3596" width="26" style="40" customWidth="1"/>
    <col min="3597" max="3597" width="9.5703125" style="40" customWidth="1"/>
    <col min="3598" max="3598" width="25.7109375" style="40" bestFit="1" customWidth="1"/>
    <col min="3599" max="3599" width="6.7109375" style="40" customWidth="1"/>
    <col min="3600" max="3840" width="11.42578125" style="40"/>
    <col min="3841" max="3841" width="31" style="40" customWidth="1"/>
    <col min="3842" max="3842" width="35.42578125" style="40" customWidth="1"/>
    <col min="3843" max="3843" width="86.28515625" style="40" customWidth="1"/>
    <col min="3844" max="3844" width="23.5703125" style="40" customWidth="1"/>
    <col min="3845" max="3845" width="19" style="40" bestFit="1" customWidth="1"/>
    <col min="3846" max="3846" width="15.7109375" style="40" customWidth="1"/>
    <col min="3847" max="3847" width="3.5703125" style="40" customWidth="1"/>
    <col min="3848" max="3848" width="24.5703125" style="40" customWidth="1"/>
    <col min="3849" max="3849" width="9.42578125" style="40" customWidth="1"/>
    <col min="3850" max="3850" width="26" style="40" customWidth="1"/>
    <col min="3851" max="3851" width="11.5703125" style="40" customWidth="1"/>
    <col min="3852" max="3852" width="26" style="40" customWidth="1"/>
    <col min="3853" max="3853" width="9.5703125" style="40" customWidth="1"/>
    <col min="3854" max="3854" width="25.7109375" style="40" bestFit="1" customWidth="1"/>
    <col min="3855" max="3855" width="6.7109375" style="40" customWidth="1"/>
    <col min="3856" max="4096" width="11.42578125" style="40"/>
    <col min="4097" max="4097" width="31" style="40" customWidth="1"/>
    <col min="4098" max="4098" width="35.42578125" style="40" customWidth="1"/>
    <col min="4099" max="4099" width="86.28515625" style="40" customWidth="1"/>
    <col min="4100" max="4100" width="23.5703125" style="40" customWidth="1"/>
    <col min="4101" max="4101" width="19" style="40" bestFit="1" customWidth="1"/>
    <col min="4102" max="4102" width="15.7109375" style="40" customWidth="1"/>
    <col min="4103" max="4103" width="3.5703125" style="40" customWidth="1"/>
    <col min="4104" max="4104" width="24.5703125" style="40" customWidth="1"/>
    <col min="4105" max="4105" width="9.42578125" style="40" customWidth="1"/>
    <col min="4106" max="4106" width="26" style="40" customWidth="1"/>
    <col min="4107" max="4107" width="11.5703125" style="40" customWidth="1"/>
    <col min="4108" max="4108" width="26" style="40" customWidth="1"/>
    <col min="4109" max="4109" width="9.5703125" style="40" customWidth="1"/>
    <col min="4110" max="4110" width="25.7109375" style="40" bestFit="1" customWidth="1"/>
    <col min="4111" max="4111" width="6.7109375" style="40" customWidth="1"/>
    <col min="4112" max="4352" width="11.42578125" style="40"/>
    <col min="4353" max="4353" width="31" style="40" customWidth="1"/>
    <col min="4354" max="4354" width="35.42578125" style="40" customWidth="1"/>
    <col min="4355" max="4355" width="86.28515625" style="40" customWidth="1"/>
    <col min="4356" max="4356" width="23.5703125" style="40" customWidth="1"/>
    <col min="4357" max="4357" width="19" style="40" bestFit="1" customWidth="1"/>
    <col min="4358" max="4358" width="15.7109375" style="40" customWidth="1"/>
    <col min="4359" max="4359" width="3.5703125" style="40" customWidth="1"/>
    <col min="4360" max="4360" width="24.5703125" style="40" customWidth="1"/>
    <col min="4361" max="4361" width="9.42578125" style="40" customWidth="1"/>
    <col min="4362" max="4362" width="26" style="40" customWidth="1"/>
    <col min="4363" max="4363" width="11.5703125" style="40" customWidth="1"/>
    <col min="4364" max="4364" width="26" style="40" customWidth="1"/>
    <col min="4365" max="4365" width="9.5703125" style="40" customWidth="1"/>
    <col min="4366" max="4366" width="25.7109375" style="40" bestFit="1" customWidth="1"/>
    <col min="4367" max="4367" width="6.7109375" style="40" customWidth="1"/>
    <col min="4368" max="4608" width="11.42578125" style="40"/>
    <col min="4609" max="4609" width="31" style="40" customWidth="1"/>
    <col min="4610" max="4610" width="35.42578125" style="40" customWidth="1"/>
    <col min="4611" max="4611" width="86.28515625" style="40" customWidth="1"/>
    <col min="4612" max="4612" width="23.5703125" style="40" customWidth="1"/>
    <col min="4613" max="4613" width="19" style="40" bestFit="1" customWidth="1"/>
    <col min="4614" max="4614" width="15.7109375" style="40" customWidth="1"/>
    <col min="4615" max="4615" width="3.5703125" style="40" customWidth="1"/>
    <col min="4616" max="4616" width="24.5703125" style="40" customWidth="1"/>
    <col min="4617" max="4617" width="9.42578125" style="40" customWidth="1"/>
    <col min="4618" max="4618" width="26" style="40" customWidth="1"/>
    <col min="4619" max="4619" width="11.5703125" style="40" customWidth="1"/>
    <col min="4620" max="4620" width="26" style="40" customWidth="1"/>
    <col min="4621" max="4621" width="9.5703125" style="40" customWidth="1"/>
    <col min="4622" max="4622" width="25.7109375" style="40" bestFit="1" customWidth="1"/>
    <col min="4623" max="4623" width="6.7109375" style="40" customWidth="1"/>
    <col min="4624" max="4864" width="11.42578125" style="40"/>
    <col min="4865" max="4865" width="31" style="40" customWidth="1"/>
    <col min="4866" max="4866" width="35.42578125" style="40" customWidth="1"/>
    <col min="4867" max="4867" width="86.28515625" style="40" customWidth="1"/>
    <col min="4868" max="4868" width="23.5703125" style="40" customWidth="1"/>
    <col min="4869" max="4869" width="19" style="40" bestFit="1" customWidth="1"/>
    <col min="4870" max="4870" width="15.7109375" style="40" customWidth="1"/>
    <col min="4871" max="4871" width="3.5703125" style="40" customWidth="1"/>
    <col min="4872" max="4872" width="24.5703125" style="40" customWidth="1"/>
    <col min="4873" max="4873" width="9.42578125" style="40" customWidth="1"/>
    <col min="4874" max="4874" width="26" style="40" customWidth="1"/>
    <col min="4875" max="4875" width="11.5703125" style="40" customWidth="1"/>
    <col min="4876" max="4876" width="26" style="40" customWidth="1"/>
    <col min="4877" max="4877" width="9.5703125" style="40" customWidth="1"/>
    <col min="4878" max="4878" width="25.7109375" style="40" bestFit="1" customWidth="1"/>
    <col min="4879" max="4879" width="6.7109375" style="40" customWidth="1"/>
    <col min="4880" max="5120" width="11.42578125" style="40"/>
    <col min="5121" max="5121" width="31" style="40" customWidth="1"/>
    <col min="5122" max="5122" width="35.42578125" style="40" customWidth="1"/>
    <col min="5123" max="5123" width="86.28515625" style="40" customWidth="1"/>
    <col min="5124" max="5124" width="23.5703125" style="40" customWidth="1"/>
    <col min="5125" max="5125" width="19" style="40" bestFit="1" customWidth="1"/>
    <col min="5126" max="5126" width="15.7109375" style="40" customWidth="1"/>
    <col min="5127" max="5127" width="3.5703125" style="40" customWidth="1"/>
    <col min="5128" max="5128" width="24.5703125" style="40" customWidth="1"/>
    <col min="5129" max="5129" width="9.42578125" style="40" customWidth="1"/>
    <col min="5130" max="5130" width="26" style="40" customWidth="1"/>
    <col min="5131" max="5131" width="11.5703125" style="40" customWidth="1"/>
    <col min="5132" max="5132" width="26" style="40" customWidth="1"/>
    <col min="5133" max="5133" width="9.5703125" style="40" customWidth="1"/>
    <col min="5134" max="5134" width="25.7109375" style="40" bestFit="1" customWidth="1"/>
    <col min="5135" max="5135" width="6.7109375" style="40" customWidth="1"/>
    <col min="5136" max="5376" width="11.42578125" style="40"/>
    <col min="5377" max="5377" width="31" style="40" customWidth="1"/>
    <col min="5378" max="5378" width="35.42578125" style="40" customWidth="1"/>
    <col min="5379" max="5379" width="86.28515625" style="40" customWidth="1"/>
    <col min="5380" max="5380" width="23.5703125" style="40" customWidth="1"/>
    <col min="5381" max="5381" width="19" style="40" bestFit="1" customWidth="1"/>
    <col min="5382" max="5382" width="15.7109375" style="40" customWidth="1"/>
    <col min="5383" max="5383" width="3.5703125" style="40" customWidth="1"/>
    <col min="5384" max="5384" width="24.5703125" style="40" customWidth="1"/>
    <col min="5385" max="5385" width="9.42578125" style="40" customWidth="1"/>
    <col min="5386" max="5386" width="26" style="40" customWidth="1"/>
    <col min="5387" max="5387" width="11.5703125" style="40" customWidth="1"/>
    <col min="5388" max="5388" width="26" style="40" customWidth="1"/>
    <col min="5389" max="5389" width="9.5703125" style="40" customWidth="1"/>
    <col min="5390" max="5390" width="25.7109375" style="40" bestFit="1" customWidth="1"/>
    <col min="5391" max="5391" width="6.7109375" style="40" customWidth="1"/>
    <col min="5392" max="5632" width="11.42578125" style="40"/>
    <col min="5633" max="5633" width="31" style="40" customWidth="1"/>
    <col min="5634" max="5634" width="35.42578125" style="40" customWidth="1"/>
    <col min="5635" max="5635" width="86.28515625" style="40" customWidth="1"/>
    <col min="5636" max="5636" width="23.5703125" style="40" customWidth="1"/>
    <col min="5637" max="5637" width="19" style="40" bestFit="1" customWidth="1"/>
    <col min="5638" max="5638" width="15.7109375" style="40" customWidth="1"/>
    <col min="5639" max="5639" width="3.5703125" style="40" customWidth="1"/>
    <col min="5640" max="5640" width="24.5703125" style="40" customWidth="1"/>
    <col min="5641" max="5641" width="9.42578125" style="40" customWidth="1"/>
    <col min="5642" max="5642" width="26" style="40" customWidth="1"/>
    <col min="5643" max="5643" width="11.5703125" style="40" customWidth="1"/>
    <col min="5644" max="5644" width="26" style="40" customWidth="1"/>
    <col min="5645" max="5645" width="9.5703125" style="40" customWidth="1"/>
    <col min="5646" max="5646" width="25.7109375" style="40" bestFit="1" customWidth="1"/>
    <col min="5647" max="5647" width="6.7109375" style="40" customWidth="1"/>
    <col min="5648" max="5888" width="11.42578125" style="40"/>
    <col min="5889" max="5889" width="31" style="40" customWidth="1"/>
    <col min="5890" max="5890" width="35.42578125" style="40" customWidth="1"/>
    <col min="5891" max="5891" width="86.28515625" style="40" customWidth="1"/>
    <col min="5892" max="5892" width="23.5703125" style="40" customWidth="1"/>
    <col min="5893" max="5893" width="19" style="40" bestFit="1" customWidth="1"/>
    <col min="5894" max="5894" width="15.7109375" style="40" customWidth="1"/>
    <col min="5895" max="5895" width="3.5703125" style="40" customWidth="1"/>
    <col min="5896" max="5896" width="24.5703125" style="40" customWidth="1"/>
    <col min="5897" max="5897" width="9.42578125" style="40" customWidth="1"/>
    <col min="5898" max="5898" width="26" style="40" customWidth="1"/>
    <col min="5899" max="5899" width="11.5703125" style="40" customWidth="1"/>
    <col min="5900" max="5900" width="26" style="40" customWidth="1"/>
    <col min="5901" max="5901" width="9.5703125" style="40" customWidth="1"/>
    <col min="5902" max="5902" width="25.7109375" style="40" bestFit="1" customWidth="1"/>
    <col min="5903" max="5903" width="6.7109375" style="40" customWidth="1"/>
    <col min="5904" max="6144" width="11.42578125" style="40"/>
    <col min="6145" max="6145" width="31" style="40" customWidth="1"/>
    <col min="6146" max="6146" width="35.42578125" style="40" customWidth="1"/>
    <col min="6147" max="6147" width="86.28515625" style="40" customWidth="1"/>
    <col min="6148" max="6148" width="23.5703125" style="40" customWidth="1"/>
    <col min="6149" max="6149" width="19" style="40" bestFit="1" customWidth="1"/>
    <col min="6150" max="6150" width="15.7109375" style="40" customWidth="1"/>
    <col min="6151" max="6151" width="3.5703125" style="40" customWidth="1"/>
    <col min="6152" max="6152" width="24.5703125" style="40" customWidth="1"/>
    <col min="6153" max="6153" width="9.42578125" style="40" customWidth="1"/>
    <col min="6154" max="6154" width="26" style="40" customWidth="1"/>
    <col min="6155" max="6155" width="11.5703125" style="40" customWidth="1"/>
    <col min="6156" max="6156" width="26" style="40" customWidth="1"/>
    <col min="6157" max="6157" width="9.5703125" style="40" customWidth="1"/>
    <col min="6158" max="6158" width="25.7109375" style="40" bestFit="1" customWidth="1"/>
    <col min="6159" max="6159" width="6.7109375" style="40" customWidth="1"/>
    <col min="6160" max="6400" width="11.42578125" style="40"/>
    <col min="6401" max="6401" width="31" style="40" customWidth="1"/>
    <col min="6402" max="6402" width="35.42578125" style="40" customWidth="1"/>
    <col min="6403" max="6403" width="86.28515625" style="40" customWidth="1"/>
    <col min="6404" max="6404" width="23.5703125" style="40" customWidth="1"/>
    <col min="6405" max="6405" width="19" style="40" bestFit="1" customWidth="1"/>
    <col min="6406" max="6406" width="15.7109375" style="40" customWidth="1"/>
    <col min="6407" max="6407" width="3.5703125" style="40" customWidth="1"/>
    <col min="6408" max="6408" width="24.5703125" style="40" customWidth="1"/>
    <col min="6409" max="6409" width="9.42578125" style="40" customWidth="1"/>
    <col min="6410" max="6410" width="26" style="40" customWidth="1"/>
    <col min="6411" max="6411" width="11.5703125" style="40" customWidth="1"/>
    <col min="6412" max="6412" width="26" style="40" customWidth="1"/>
    <col min="6413" max="6413" width="9.5703125" style="40" customWidth="1"/>
    <col min="6414" max="6414" width="25.7109375" style="40" bestFit="1" customWidth="1"/>
    <col min="6415" max="6415" width="6.7109375" style="40" customWidth="1"/>
    <col min="6416" max="6656" width="11.42578125" style="40"/>
    <col min="6657" max="6657" width="31" style="40" customWidth="1"/>
    <col min="6658" max="6658" width="35.42578125" style="40" customWidth="1"/>
    <col min="6659" max="6659" width="86.28515625" style="40" customWidth="1"/>
    <col min="6660" max="6660" width="23.5703125" style="40" customWidth="1"/>
    <col min="6661" max="6661" width="19" style="40" bestFit="1" customWidth="1"/>
    <col min="6662" max="6662" width="15.7109375" style="40" customWidth="1"/>
    <col min="6663" max="6663" width="3.5703125" style="40" customWidth="1"/>
    <col min="6664" max="6664" width="24.5703125" style="40" customWidth="1"/>
    <col min="6665" max="6665" width="9.42578125" style="40" customWidth="1"/>
    <col min="6666" max="6666" width="26" style="40" customWidth="1"/>
    <col min="6667" max="6667" width="11.5703125" style="40" customWidth="1"/>
    <col min="6668" max="6668" width="26" style="40" customWidth="1"/>
    <col min="6669" max="6669" width="9.5703125" style="40" customWidth="1"/>
    <col min="6670" max="6670" width="25.7109375" style="40" bestFit="1" customWidth="1"/>
    <col min="6671" max="6671" width="6.7109375" style="40" customWidth="1"/>
    <col min="6672" max="6912" width="11.42578125" style="40"/>
    <col min="6913" max="6913" width="31" style="40" customWidth="1"/>
    <col min="6914" max="6914" width="35.42578125" style="40" customWidth="1"/>
    <col min="6915" max="6915" width="86.28515625" style="40" customWidth="1"/>
    <col min="6916" max="6916" width="23.5703125" style="40" customWidth="1"/>
    <col min="6917" max="6917" width="19" style="40" bestFit="1" customWidth="1"/>
    <col min="6918" max="6918" width="15.7109375" style="40" customWidth="1"/>
    <col min="6919" max="6919" width="3.5703125" style="40" customWidth="1"/>
    <col min="6920" max="6920" width="24.5703125" style="40" customWidth="1"/>
    <col min="6921" max="6921" width="9.42578125" style="40" customWidth="1"/>
    <col min="6922" max="6922" width="26" style="40" customWidth="1"/>
    <col min="6923" max="6923" width="11.5703125" style="40" customWidth="1"/>
    <col min="6924" max="6924" width="26" style="40" customWidth="1"/>
    <col min="6925" max="6925" width="9.5703125" style="40" customWidth="1"/>
    <col min="6926" max="6926" width="25.7109375" style="40" bestFit="1" customWidth="1"/>
    <col min="6927" max="6927" width="6.7109375" style="40" customWidth="1"/>
    <col min="6928" max="7168" width="11.42578125" style="40"/>
    <col min="7169" max="7169" width="31" style="40" customWidth="1"/>
    <col min="7170" max="7170" width="35.42578125" style="40" customWidth="1"/>
    <col min="7171" max="7171" width="86.28515625" style="40" customWidth="1"/>
    <col min="7172" max="7172" width="23.5703125" style="40" customWidth="1"/>
    <col min="7173" max="7173" width="19" style="40" bestFit="1" customWidth="1"/>
    <col min="7174" max="7174" width="15.7109375" style="40" customWidth="1"/>
    <col min="7175" max="7175" width="3.5703125" style="40" customWidth="1"/>
    <col min="7176" max="7176" width="24.5703125" style="40" customWidth="1"/>
    <col min="7177" max="7177" width="9.42578125" style="40" customWidth="1"/>
    <col min="7178" max="7178" width="26" style="40" customWidth="1"/>
    <col min="7179" max="7179" width="11.5703125" style="40" customWidth="1"/>
    <col min="7180" max="7180" width="26" style="40" customWidth="1"/>
    <col min="7181" max="7181" width="9.5703125" style="40" customWidth="1"/>
    <col min="7182" max="7182" width="25.7109375" style="40" bestFit="1" customWidth="1"/>
    <col min="7183" max="7183" width="6.7109375" style="40" customWidth="1"/>
    <col min="7184" max="7424" width="11.42578125" style="40"/>
    <col min="7425" max="7425" width="31" style="40" customWidth="1"/>
    <col min="7426" max="7426" width="35.42578125" style="40" customWidth="1"/>
    <col min="7427" max="7427" width="86.28515625" style="40" customWidth="1"/>
    <col min="7428" max="7428" width="23.5703125" style="40" customWidth="1"/>
    <col min="7429" max="7429" width="19" style="40" bestFit="1" customWidth="1"/>
    <col min="7430" max="7430" width="15.7109375" style="40" customWidth="1"/>
    <col min="7431" max="7431" width="3.5703125" style="40" customWidth="1"/>
    <col min="7432" max="7432" width="24.5703125" style="40" customWidth="1"/>
    <col min="7433" max="7433" width="9.42578125" style="40" customWidth="1"/>
    <col min="7434" max="7434" width="26" style="40" customWidth="1"/>
    <col min="7435" max="7435" width="11.5703125" style="40" customWidth="1"/>
    <col min="7436" max="7436" width="26" style="40" customWidth="1"/>
    <col min="7437" max="7437" width="9.5703125" style="40" customWidth="1"/>
    <col min="7438" max="7438" width="25.7109375" style="40" bestFit="1" customWidth="1"/>
    <col min="7439" max="7439" width="6.7109375" style="40" customWidth="1"/>
    <col min="7440" max="7680" width="11.42578125" style="40"/>
    <col min="7681" max="7681" width="31" style="40" customWidth="1"/>
    <col min="7682" max="7682" width="35.42578125" style="40" customWidth="1"/>
    <col min="7683" max="7683" width="86.28515625" style="40" customWidth="1"/>
    <col min="7684" max="7684" width="23.5703125" style="40" customWidth="1"/>
    <col min="7685" max="7685" width="19" style="40" bestFit="1" customWidth="1"/>
    <col min="7686" max="7686" width="15.7109375" style="40" customWidth="1"/>
    <col min="7687" max="7687" width="3.5703125" style="40" customWidth="1"/>
    <col min="7688" max="7688" width="24.5703125" style="40" customWidth="1"/>
    <col min="7689" max="7689" width="9.42578125" style="40" customWidth="1"/>
    <col min="7690" max="7690" width="26" style="40" customWidth="1"/>
    <col min="7691" max="7691" width="11.5703125" style="40" customWidth="1"/>
    <col min="7692" max="7692" width="26" style="40" customWidth="1"/>
    <col min="7693" max="7693" width="9.5703125" style="40" customWidth="1"/>
    <col min="7694" max="7694" width="25.7109375" style="40" bestFit="1" customWidth="1"/>
    <col min="7695" max="7695" width="6.7109375" style="40" customWidth="1"/>
    <col min="7696" max="7936" width="11.42578125" style="40"/>
    <col min="7937" max="7937" width="31" style="40" customWidth="1"/>
    <col min="7938" max="7938" width="35.42578125" style="40" customWidth="1"/>
    <col min="7939" max="7939" width="86.28515625" style="40" customWidth="1"/>
    <col min="7940" max="7940" width="23.5703125" style="40" customWidth="1"/>
    <col min="7941" max="7941" width="19" style="40" bestFit="1" customWidth="1"/>
    <col min="7942" max="7942" width="15.7109375" style="40" customWidth="1"/>
    <col min="7943" max="7943" width="3.5703125" style="40" customWidth="1"/>
    <col min="7944" max="7944" width="24.5703125" style="40" customWidth="1"/>
    <col min="7945" max="7945" width="9.42578125" style="40" customWidth="1"/>
    <col min="7946" max="7946" width="26" style="40" customWidth="1"/>
    <col min="7947" max="7947" width="11.5703125" style="40" customWidth="1"/>
    <col min="7948" max="7948" width="26" style="40" customWidth="1"/>
    <col min="7949" max="7949" width="9.5703125" style="40" customWidth="1"/>
    <col min="7950" max="7950" width="25.7109375" style="40" bestFit="1" customWidth="1"/>
    <col min="7951" max="7951" width="6.7109375" style="40" customWidth="1"/>
    <col min="7952" max="8192" width="11.42578125" style="40"/>
    <col min="8193" max="8193" width="31" style="40" customWidth="1"/>
    <col min="8194" max="8194" width="35.42578125" style="40" customWidth="1"/>
    <col min="8195" max="8195" width="86.28515625" style="40" customWidth="1"/>
    <col min="8196" max="8196" width="23.5703125" style="40" customWidth="1"/>
    <col min="8197" max="8197" width="19" style="40" bestFit="1" customWidth="1"/>
    <col min="8198" max="8198" width="15.7109375" style="40" customWidth="1"/>
    <col min="8199" max="8199" width="3.5703125" style="40" customWidth="1"/>
    <col min="8200" max="8200" width="24.5703125" style="40" customWidth="1"/>
    <col min="8201" max="8201" width="9.42578125" style="40" customWidth="1"/>
    <col min="8202" max="8202" width="26" style="40" customWidth="1"/>
    <col min="8203" max="8203" width="11.5703125" style="40" customWidth="1"/>
    <col min="8204" max="8204" width="26" style="40" customWidth="1"/>
    <col min="8205" max="8205" width="9.5703125" style="40" customWidth="1"/>
    <col min="8206" max="8206" width="25.7109375" style="40" bestFit="1" customWidth="1"/>
    <col min="8207" max="8207" width="6.7109375" style="40" customWidth="1"/>
    <col min="8208" max="8448" width="11.42578125" style="40"/>
    <col min="8449" max="8449" width="31" style="40" customWidth="1"/>
    <col min="8450" max="8450" width="35.42578125" style="40" customWidth="1"/>
    <col min="8451" max="8451" width="86.28515625" style="40" customWidth="1"/>
    <col min="8452" max="8452" width="23.5703125" style="40" customWidth="1"/>
    <col min="8453" max="8453" width="19" style="40" bestFit="1" customWidth="1"/>
    <col min="8454" max="8454" width="15.7109375" style="40" customWidth="1"/>
    <col min="8455" max="8455" width="3.5703125" style="40" customWidth="1"/>
    <col min="8456" max="8456" width="24.5703125" style="40" customWidth="1"/>
    <col min="8457" max="8457" width="9.42578125" style="40" customWidth="1"/>
    <col min="8458" max="8458" width="26" style="40" customWidth="1"/>
    <col min="8459" max="8459" width="11.5703125" style="40" customWidth="1"/>
    <col min="8460" max="8460" width="26" style="40" customWidth="1"/>
    <col min="8461" max="8461" width="9.5703125" style="40" customWidth="1"/>
    <col min="8462" max="8462" width="25.7109375" style="40" bestFit="1" customWidth="1"/>
    <col min="8463" max="8463" width="6.7109375" style="40" customWidth="1"/>
    <col min="8464" max="8704" width="11.42578125" style="40"/>
    <col min="8705" max="8705" width="31" style="40" customWidth="1"/>
    <col min="8706" max="8706" width="35.42578125" style="40" customWidth="1"/>
    <col min="8707" max="8707" width="86.28515625" style="40" customWidth="1"/>
    <col min="8708" max="8708" width="23.5703125" style="40" customWidth="1"/>
    <col min="8709" max="8709" width="19" style="40" bestFit="1" customWidth="1"/>
    <col min="8710" max="8710" width="15.7109375" style="40" customWidth="1"/>
    <col min="8711" max="8711" width="3.5703125" style="40" customWidth="1"/>
    <col min="8712" max="8712" width="24.5703125" style="40" customWidth="1"/>
    <col min="8713" max="8713" width="9.42578125" style="40" customWidth="1"/>
    <col min="8714" max="8714" width="26" style="40" customWidth="1"/>
    <col min="8715" max="8715" width="11.5703125" style="40" customWidth="1"/>
    <col min="8716" max="8716" width="26" style="40" customWidth="1"/>
    <col min="8717" max="8717" width="9.5703125" style="40" customWidth="1"/>
    <col min="8718" max="8718" width="25.7109375" style="40" bestFit="1" customWidth="1"/>
    <col min="8719" max="8719" width="6.7109375" style="40" customWidth="1"/>
    <col min="8720" max="8960" width="11.42578125" style="40"/>
    <col min="8961" max="8961" width="31" style="40" customWidth="1"/>
    <col min="8962" max="8962" width="35.42578125" style="40" customWidth="1"/>
    <col min="8963" max="8963" width="86.28515625" style="40" customWidth="1"/>
    <col min="8964" max="8964" width="23.5703125" style="40" customWidth="1"/>
    <col min="8965" max="8965" width="19" style="40" bestFit="1" customWidth="1"/>
    <col min="8966" max="8966" width="15.7109375" style="40" customWidth="1"/>
    <col min="8967" max="8967" width="3.5703125" style="40" customWidth="1"/>
    <col min="8968" max="8968" width="24.5703125" style="40" customWidth="1"/>
    <col min="8969" max="8969" width="9.42578125" style="40" customWidth="1"/>
    <col min="8970" max="8970" width="26" style="40" customWidth="1"/>
    <col min="8971" max="8971" width="11.5703125" style="40" customWidth="1"/>
    <col min="8972" max="8972" width="26" style="40" customWidth="1"/>
    <col min="8973" max="8973" width="9.5703125" style="40" customWidth="1"/>
    <col min="8974" max="8974" width="25.7109375" style="40" bestFit="1" customWidth="1"/>
    <col min="8975" max="8975" width="6.7109375" style="40" customWidth="1"/>
    <col min="8976" max="9216" width="11.42578125" style="40"/>
    <col min="9217" max="9217" width="31" style="40" customWidth="1"/>
    <col min="9218" max="9218" width="35.42578125" style="40" customWidth="1"/>
    <col min="9219" max="9219" width="86.28515625" style="40" customWidth="1"/>
    <col min="9220" max="9220" width="23.5703125" style="40" customWidth="1"/>
    <col min="9221" max="9221" width="19" style="40" bestFit="1" customWidth="1"/>
    <col min="9222" max="9222" width="15.7109375" style="40" customWidth="1"/>
    <col min="9223" max="9223" width="3.5703125" style="40" customWidth="1"/>
    <col min="9224" max="9224" width="24.5703125" style="40" customWidth="1"/>
    <col min="9225" max="9225" width="9.42578125" style="40" customWidth="1"/>
    <col min="9226" max="9226" width="26" style="40" customWidth="1"/>
    <col min="9227" max="9227" width="11.5703125" style="40" customWidth="1"/>
    <col min="9228" max="9228" width="26" style="40" customWidth="1"/>
    <col min="9229" max="9229" width="9.5703125" style="40" customWidth="1"/>
    <col min="9230" max="9230" width="25.7109375" style="40" bestFit="1" customWidth="1"/>
    <col min="9231" max="9231" width="6.7109375" style="40" customWidth="1"/>
    <col min="9232" max="9472" width="11.42578125" style="40"/>
    <col min="9473" max="9473" width="31" style="40" customWidth="1"/>
    <col min="9474" max="9474" width="35.42578125" style="40" customWidth="1"/>
    <col min="9475" max="9475" width="86.28515625" style="40" customWidth="1"/>
    <col min="9476" max="9476" width="23.5703125" style="40" customWidth="1"/>
    <col min="9477" max="9477" width="19" style="40" bestFit="1" customWidth="1"/>
    <col min="9478" max="9478" width="15.7109375" style="40" customWidth="1"/>
    <col min="9479" max="9479" width="3.5703125" style="40" customWidth="1"/>
    <col min="9480" max="9480" width="24.5703125" style="40" customWidth="1"/>
    <col min="9481" max="9481" width="9.42578125" style="40" customWidth="1"/>
    <col min="9482" max="9482" width="26" style="40" customWidth="1"/>
    <col min="9483" max="9483" width="11.5703125" style="40" customWidth="1"/>
    <col min="9484" max="9484" width="26" style="40" customWidth="1"/>
    <col min="9485" max="9485" width="9.5703125" style="40" customWidth="1"/>
    <col min="9486" max="9486" width="25.7109375" style="40" bestFit="1" customWidth="1"/>
    <col min="9487" max="9487" width="6.7109375" style="40" customWidth="1"/>
    <col min="9488" max="9728" width="11.42578125" style="40"/>
    <col min="9729" max="9729" width="31" style="40" customWidth="1"/>
    <col min="9730" max="9730" width="35.42578125" style="40" customWidth="1"/>
    <col min="9731" max="9731" width="86.28515625" style="40" customWidth="1"/>
    <col min="9732" max="9732" width="23.5703125" style="40" customWidth="1"/>
    <col min="9733" max="9733" width="19" style="40" bestFit="1" customWidth="1"/>
    <col min="9734" max="9734" width="15.7109375" style="40" customWidth="1"/>
    <col min="9735" max="9735" width="3.5703125" style="40" customWidth="1"/>
    <col min="9736" max="9736" width="24.5703125" style="40" customWidth="1"/>
    <col min="9737" max="9737" width="9.42578125" style="40" customWidth="1"/>
    <col min="9738" max="9738" width="26" style="40" customWidth="1"/>
    <col min="9739" max="9739" width="11.5703125" style="40" customWidth="1"/>
    <col min="9740" max="9740" width="26" style="40" customWidth="1"/>
    <col min="9741" max="9741" width="9.5703125" style="40" customWidth="1"/>
    <col min="9742" max="9742" width="25.7109375" style="40" bestFit="1" customWidth="1"/>
    <col min="9743" max="9743" width="6.7109375" style="40" customWidth="1"/>
    <col min="9744" max="9984" width="11.42578125" style="40"/>
    <col min="9985" max="9985" width="31" style="40" customWidth="1"/>
    <col min="9986" max="9986" width="35.42578125" style="40" customWidth="1"/>
    <col min="9987" max="9987" width="86.28515625" style="40" customWidth="1"/>
    <col min="9988" max="9988" width="23.5703125" style="40" customWidth="1"/>
    <col min="9989" max="9989" width="19" style="40" bestFit="1" customWidth="1"/>
    <col min="9990" max="9990" width="15.7109375" style="40" customWidth="1"/>
    <col min="9991" max="9991" width="3.5703125" style="40" customWidth="1"/>
    <col min="9992" max="9992" width="24.5703125" style="40" customWidth="1"/>
    <col min="9993" max="9993" width="9.42578125" style="40" customWidth="1"/>
    <col min="9994" max="9994" width="26" style="40" customWidth="1"/>
    <col min="9995" max="9995" width="11.5703125" style="40" customWidth="1"/>
    <col min="9996" max="9996" width="26" style="40" customWidth="1"/>
    <col min="9997" max="9997" width="9.5703125" style="40" customWidth="1"/>
    <col min="9998" max="9998" width="25.7109375" style="40" bestFit="1" customWidth="1"/>
    <col min="9999" max="9999" width="6.7109375" style="40" customWidth="1"/>
    <col min="10000" max="10240" width="11.42578125" style="40"/>
    <col min="10241" max="10241" width="31" style="40" customWidth="1"/>
    <col min="10242" max="10242" width="35.42578125" style="40" customWidth="1"/>
    <col min="10243" max="10243" width="86.28515625" style="40" customWidth="1"/>
    <col min="10244" max="10244" width="23.5703125" style="40" customWidth="1"/>
    <col min="10245" max="10245" width="19" style="40" bestFit="1" customWidth="1"/>
    <col min="10246" max="10246" width="15.7109375" style="40" customWidth="1"/>
    <col min="10247" max="10247" width="3.5703125" style="40" customWidth="1"/>
    <col min="10248" max="10248" width="24.5703125" style="40" customWidth="1"/>
    <col min="10249" max="10249" width="9.42578125" style="40" customWidth="1"/>
    <col min="10250" max="10250" width="26" style="40" customWidth="1"/>
    <col min="10251" max="10251" width="11.5703125" style="40" customWidth="1"/>
    <col min="10252" max="10252" width="26" style="40" customWidth="1"/>
    <col min="10253" max="10253" width="9.5703125" style="40" customWidth="1"/>
    <col min="10254" max="10254" width="25.7109375" style="40" bestFit="1" customWidth="1"/>
    <col min="10255" max="10255" width="6.7109375" style="40" customWidth="1"/>
    <col min="10256" max="10496" width="11.42578125" style="40"/>
    <col min="10497" max="10497" width="31" style="40" customWidth="1"/>
    <col min="10498" max="10498" width="35.42578125" style="40" customWidth="1"/>
    <col min="10499" max="10499" width="86.28515625" style="40" customWidth="1"/>
    <col min="10500" max="10500" width="23.5703125" style="40" customWidth="1"/>
    <col min="10501" max="10501" width="19" style="40" bestFit="1" customWidth="1"/>
    <col min="10502" max="10502" width="15.7109375" style="40" customWidth="1"/>
    <col min="10503" max="10503" width="3.5703125" style="40" customWidth="1"/>
    <col min="10504" max="10504" width="24.5703125" style="40" customWidth="1"/>
    <col min="10505" max="10505" width="9.42578125" style="40" customWidth="1"/>
    <col min="10506" max="10506" width="26" style="40" customWidth="1"/>
    <col min="10507" max="10507" width="11.5703125" style="40" customWidth="1"/>
    <col min="10508" max="10508" width="26" style="40" customWidth="1"/>
    <col min="10509" max="10509" width="9.5703125" style="40" customWidth="1"/>
    <col min="10510" max="10510" width="25.7109375" style="40" bestFit="1" customWidth="1"/>
    <col min="10511" max="10511" width="6.7109375" style="40" customWidth="1"/>
    <col min="10512" max="10752" width="11.42578125" style="40"/>
    <col min="10753" max="10753" width="31" style="40" customWidth="1"/>
    <col min="10754" max="10754" width="35.42578125" style="40" customWidth="1"/>
    <col min="10755" max="10755" width="86.28515625" style="40" customWidth="1"/>
    <col min="10756" max="10756" width="23.5703125" style="40" customWidth="1"/>
    <col min="10757" max="10757" width="19" style="40" bestFit="1" customWidth="1"/>
    <col min="10758" max="10758" width="15.7109375" style="40" customWidth="1"/>
    <col min="10759" max="10759" width="3.5703125" style="40" customWidth="1"/>
    <col min="10760" max="10760" width="24.5703125" style="40" customWidth="1"/>
    <col min="10761" max="10761" width="9.42578125" style="40" customWidth="1"/>
    <col min="10762" max="10762" width="26" style="40" customWidth="1"/>
    <col min="10763" max="10763" width="11.5703125" style="40" customWidth="1"/>
    <col min="10764" max="10764" width="26" style="40" customWidth="1"/>
    <col min="10765" max="10765" width="9.5703125" style="40" customWidth="1"/>
    <col min="10766" max="10766" width="25.7109375" style="40" bestFit="1" customWidth="1"/>
    <col min="10767" max="10767" width="6.7109375" style="40" customWidth="1"/>
    <col min="10768" max="11008" width="11.42578125" style="40"/>
    <col min="11009" max="11009" width="31" style="40" customWidth="1"/>
    <col min="11010" max="11010" width="35.42578125" style="40" customWidth="1"/>
    <col min="11011" max="11011" width="86.28515625" style="40" customWidth="1"/>
    <col min="11012" max="11012" width="23.5703125" style="40" customWidth="1"/>
    <col min="11013" max="11013" width="19" style="40" bestFit="1" customWidth="1"/>
    <col min="11014" max="11014" width="15.7109375" style="40" customWidth="1"/>
    <col min="11015" max="11015" width="3.5703125" style="40" customWidth="1"/>
    <col min="11016" max="11016" width="24.5703125" style="40" customWidth="1"/>
    <col min="11017" max="11017" width="9.42578125" style="40" customWidth="1"/>
    <col min="11018" max="11018" width="26" style="40" customWidth="1"/>
    <col min="11019" max="11019" width="11.5703125" style="40" customWidth="1"/>
    <col min="11020" max="11020" width="26" style="40" customWidth="1"/>
    <col min="11021" max="11021" width="9.5703125" style="40" customWidth="1"/>
    <col min="11022" max="11022" width="25.7109375" style="40" bestFit="1" customWidth="1"/>
    <col min="11023" max="11023" width="6.7109375" style="40" customWidth="1"/>
    <col min="11024" max="11264" width="11.42578125" style="40"/>
    <col min="11265" max="11265" width="31" style="40" customWidth="1"/>
    <col min="11266" max="11266" width="35.42578125" style="40" customWidth="1"/>
    <col min="11267" max="11267" width="86.28515625" style="40" customWidth="1"/>
    <col min="11268" max="11268" width="23.5703125" style="40" customWidth="1"/>
    <col min="11269" max="11269" width="19" style="40" bestFit="1" customWidth="1"/>
    <col min="11270" max="11270" width="15.7109375" style="40" customWidth="1"/>
    <col min="11271" max="11271" width="3.5703125" style="40" customWidth="1"/>
    <col min="11272" max="11272" width="24.5703125" style="40" customWidth="1"/>
    <col min="11273" max="11273" width="9.42578125" style="40" customWidth="1"/>
    <col min="11274" max="11274" width="26" style="40" customWidth="1"/>
    <col min="11275" max="11275" width="11.5703125" style="40" customWidth="1"/>
    <col min="11276" max="11276" width="26" style="40" customWidth="1"/>
    <col min="11277" max="11277" width="9.5703125" style="40" customWidth="1"/>
    <col min="11278" max="11278" width="25.7109375" style="40" bestFit="1" customWidth="1"/>
    <col min="11279" max="11279" width="6.7109375" style="40" customWidth="1"/>
    <col min="11280" max="11520" width="11.42578125" style="40"/>
    <col min="11521" max="11521" width="31" style="40" customWidth="1"/>
    <col min="11522" max="11522" width="35.42578125" style="40" customWidth="1"/>
    <col min="11523" max="11523" width="86.28515625" style="40" customWidth="1"/>
    <col min="11524" max="11524" width="23.5703125" style="40" customWidth="1"/>
    <col min="11525" max="11525" width="19" style="40" bestFit="1" customWidth="1"/>
    <col min="11526" max="11526" width="15.7109375" style="40" customWidth="1"/>
    <col min="11527" max="11527" width="3.5703125" style="40" customWidth="1"/>
    <col min="11528" max="11528" width="24.5703125" style="40" customWidth="1"/>
    <col min="11529" max="11529" width="9.42578125" style="40" customWidth="1"/>
    <col min="11530" max="11530" width="26" style="40" customWidth="1"/>
    <col min="11531" max="11531" width="11.5703125" style="40" customWidth="1"/>
    <col min="11532" max="11532" width="26" style="40" customWidth="1"/>
    <col min="11533" max="11533" width="9.5703125" style="40" customWidth="1"/>
    <col min="11534" max="11534" width="25.7109375" style="40" bestFit="1" customWidth="1"/>
    <col min="11535" max="11535" width="6.7109375" style="40" customWidth="1"/>
    <col min="11536" max="11776" width="11.42578125" style="40"/>
    <col min="11777" max="11777" width="31" style="40" customWidth="1"/>
    <col min="11778" max="11778" width="35.42578125" style="40" customWidth="1"/>
    <col min="11779" max="11779" width="86.28515625" style="40" customWidth="1"/>
    <col min="11780" max="11780" width="23.5703125" style="40" customWidth="1"/>
    <col min="11781" max="11781" width="19" style="40" bestFit="1" customWidth="1"/>
    <col min="11782" max="11782" width="15.7109375" style="40" customWidth="1"/>
    <col min="11783" max="11783" width="3.5703125" style="40" customWidth="1"/>
    <col min="11784" max="11784" width="24.5703125" style="40" customWidth="1"/>
    <col min="11785" max="11785" width="9.42578125" style="40" customWidth="1"/>
    <col min="11786" max="11786" width="26" style="40" customWidth="1"/>
    <col min="11787" max="11787" width="11.5703125" style="40" customWidth="1"/>
    <col min="11788" max="11788" width="26" style="40" customWidth="1"/>
    <col min="11789" max="11789" width="9.5703125" style="40" customWidth="1"/>
    <col min="11790" max="11790" width="25.7109375" style="40" bestFit="1" customWidth="1"/>
    <col min="11791" max="11791" width="6.7109375" style="40" customWidth="1"/>
    <col min="11792" max="12032" width="11.42578125" style="40"/>
    <col min="12033" max="12033" width="31" style="40" customWidth="1"/>
    <col min="12034" max="12034" width="35.42578125" style="40" customWidth="1"/>
    <col min="12035" max="12035" width="86.28515625" style="40" customWidth="1"/>
    <col min="12036" max="12036" width="23.5703125" style="40" customWidth="1"/>
    <col min="12037" max="12037" width="19" style="40" bestFit="1" customWidth="1"/>
    <col min="12038" max="12038" width="15.7109375" style="40" customWidth="1"/>
    <col min="12039" max="12039" width="3.5703125" style="40" customWidth="1"/>
    <col min="12040" max="12040" width="24.5703125" style="40" customWidth="1"/>
    <col min="12041" max="12041" width="9.42578125" style="40" customWidth="1"/>
    <col min="12042" max="12042" width="26" style="40" customWidth="1"/>
    <col min="12043" max="12043" width="11.5703125" style="40" customWidth="1"/>
    <col min="12044" max="12044" width="26" style="40" customWidth="1"/>
    <col min="12045" max="12045" width="9.5703125" style="40" customWidth="1"/>
    <col min="12046" max="12046" width="25.7109375" style="40" bestFit="1" customWidth="1"/>
    <col min="12047" max="12047" width="6.7109375" style="40" customWidth="1"/>
    <col min="12048" max="12288" width="11.42578125" style="40"/>
    <col min="12289" max="12289" width="31" style="40" customWidth="1"/>
    <col min="12290" max="12290" width="35.42578125" style="40" customWidth="1"/>
    <col min="12291" max="12291" width="86.28515625" style="40" customWidth="1"/>
    <col min="12292" max="12292" width="23.5703125" style="40" customWidth="1"/>
    <col min="12293" max="12293" width="19" style="40" bestFit="1" customWidth="1"/>
    <col min="12294" max="12294" width="15.7109375" style="40" customWidth="1"/>
    <col min="12295" max="12295" width="3.5703125" style="40" customWidth="1"/>
    <col min="12296" max="12296" width="24.5703125" style="40" customWidth="1"/>
    <col min="12297" max="12297" width="9.42578125" style="40" customWidth="1"/>
    <col min="12298" max="12298" width="26" style="40" customWidth="1"/>
    <col min="12299" max="12299" width="11.5703125" style="40" customWidth="1"/>
    <col min="12300" max="12300" width="26" style="40" customWidth="1"/>
    <col min="12301" max="12301" width="9.5703125" style="40" customWidth="1"/>
    <col min="12302" max="12302" width="25.7109375" style="40" bestFit="1" customWidth="1"/>
    <col min="12303" max="12303" width="6.7109375" style="40" customWidth="1"/>
    <col min="12304" max="12544" width="11.42578125" style="40"/>
    <col min="12545" max="12545" width="31" style="40" customWidth="1"/>
    <col min="12546" max="12546" width="35.42578125" style="40" customWidth="1"/>
    <col min="12547" max="12547" width="86.28515625" style="40" customWidth="1"/>
    <col min="12548" max="12548" width="23.5703125" style="40" customWidth="1"/>
    <col min="12549" max="12549" width="19" style="40" bestFit="1" customWidth="1"/>
    <col min="12550" max="12550" width="15.7109375" style="40" customWidth="1"/>
    <col min="12551" max="12551" width="3.5703125" style="40" customWidth="1"/>
    <col min="12552" max="12552" width="24.5703125" style="40" customWidth="1"/>
    <col min="12553" max="12553" width="9.42578125" style="40" customWidth="1"/>
    <col min="12554" max="12554" width="26" style="40" customWidth="1"/>
    <col min="12555" max="12555" width="11.5703125" style="40" customWidth="1"/>
    <col min="12556" max="12556" width="26" style="40" customWidth="1"/>
    <col min="12557" max="12557" width="9.5703125" style="40" customWidth="1"/>
    <col min="12558" max="12558" width="25.7109375" style="40" bestFit="1" customWidth="1"/>
    <col min="12559" max="12559" width="6.7109375" style="40" customWidth="1"/>
    <col min="12560" max="12800" width="11.42578125" style="40"/>
    <col min="12801" max="12801" width="31" style="40" customWidth="1"/>
    <col min="12802" max="12802" width="35.42578125" style="40" customWidth="1"/>
    <col min="12803" max="12803" width="86.28515625" style="40" customWidth="1"/>
    <col min="12804" max="12804" width="23.5703125" style="40" customWidth="1"/>
    <col min="12805" max="12805" width="19" style="40" bestFit="1" customWidth="1"/>
    <col min="12806" max="12806" width="15.7109375" style="40" customWidth="1"/>
    <col min="12807" max="12807" width="3.5703125" style="40" customWidth="1"/>
    <col min="12808" max="12808" width="24.5703125" style="40" customWidth="1"/>
    <col min="12809" max="12809" width="9.42578125" style="40" customWidth="1"/>
    <col min="12810" max="12810" width="26" style="40" customWidth="1"/>
    <col min="12811" max="12811" width="11.5703125" style="40" customWidth="1"/>
    <col min="12812" max="12812" width="26" style="40" customWidth="1"/>
    <col min="12813" max="12813" width="9.5703125" style="40" customWidth="1"/>
    <col min="12814" max="12814" width="25.7109375" style="40" bestFit="1" customWidth="1"/>
    <col min="12815" max="12815" width="6.7109375" style="40" customWidth="1"/>
    <col min="12816" max="13056" width="11.42578125" style="40"/>
    <col min="13057" max="13057" width="31" style="40" customWidth="1"/>
    <col min="13058" max="13058" width="35.42578125" style="40" customWidth="1"/>
    <col min="13059" max="13059" width="86.28515625" style="40" customWidth="1"/>
    <col min="13060" max="13060" width="23.5703125" style="40" customWidth="1"/>
    <col min="13061" max="13061" width="19" style="40" bestFit="1" customWidth="1"/>
    <col min="13062" max="13062" width="15.7109375" style="40" customWidth="1"/>
    <col min="13063" max="13063" width="3.5703125" style="40" customWidth="1"/>
    <col min="13064" max="13064" width="24.5703125" style="40" customWidth="1"/>
    <col min="13065" max="13065" width="9.42578125" style="40" customWidth="1"/>
    <col min="13066" max="13066" width="26" style="40" customWidth="1"/>
    <col min="13067" max="13067" width="11.5703125" style="40" customWidth="1"/>
    <col min="13068" max="13068" width="26" style="40" customWidth="1"/>
    <col min="13069" max="13069" width="9.5703125" style="40" customWidth="1"/>
    <col min="13070" max="13070" width="25.7109375" style="40" bestFit="1" customWidth="1"/>
    <col min="13071" max="13071" width="6.7109375" style="40" customWidth="1"/>
    <col min="13072" max="13312" width="11.42578125" style="40"/>
    <col min="13313" max="13313" width="31" style="40" customWidth="1"/>
    <col min="13314" max="13314" width="35.42578125" style="40" customWidth="1"/>
    <col min="13315" max="13315" width="86.28515625" style="40" customWidth="1"/>
    <col min="13316" max="13316" width="23.5703125" style="40" customWidth="1"/>
    <col min="13317" max="13317" width="19" style="40" bestFit="1" customWidth="1"/>
    <col min="13318" max="13318" width="15.7109375" style="40" customWidth="1"/>
    <col min="13319" max="13319" width="3.5703125" style="40" customWidth="1"/>
    <col min="13320" max="13320" width="24.5703125" style="40" customWidth="1"/>
    <col min="13321" max="13321" width="9.42578125" style="40" customWidth="1"/>
    <col min="13322" max="13322" width="26" style="40" customWidth="1"/>
    <col min="13323" max="13323" width="11.5703125" style="40" customWidth="1"/>
    <col min="13324" max="13324" width="26" style="40" customWidth="1"/>
    <col min="13325" max="13325" width="9.5703125" style="40" customWidth="1"/>
    <col min="13326" max="13326" width="25.7109375" style="40" bestFit="1" customWidth="1"/>
    <col min="13327" max="13327" width="6.7109375" style="40" customWidth="1"/>
    <col min="13328" max="13568" width="11.42578125" style="40"/>
    <col min="13569" max="13569" width="31" style="40" customWidth="1"/>
    <col min="13570" max="13570" width="35.42578125" style="40" customWidth="1"/>
    <col min="13571" max="13571" width="86.28515625" style="40" customWidth="1"/>
    <col min="13572" max="13572" width="23.5703125" style="40" customWidth="1"/>
    <col min="13573" max="13573" width="19" style="40" bestFit="1" customWidth="1"/>
    <col min="13574" max="13574" width="15.7109375" style="40" customWidth="1"/>
    <col min="13575" max="13575" width="3.5703125" style="40" customWidth="1"/>
    <col min="13576" max="13576" width="24.5703125" style="40" customWidth="1"/>
    <col min="13577" max="13577" width="9.42578125" style="40" customWidth="1"/>
    <col min="13578" max="13578" width="26" style="40" customWidth="1"/>
    <col min="13579" max="13579" width="11.5703125" style="40" customWidth="1"/>
    <col min="13580" max="13580" width="26" style="40" customWidth="1"/>
    <col min="13581" max="13581" width="9.5703125" style="40" customWidth="1"/>
    <col min="13582" max="13582" width="25.7109375" style="40" bestFit="1" customWidth="1"/>
    <col min="13583" max="13583" width="6.7109375" style="40" customWidth="1"/>
    <col min="13584" max="13824" width="11.42578125" style="40"/>
    <col min="13825" max="13825" width="31" style="40" customWidth="1"/>
    <col min="13826" max="13826" width="35.42578125" style="40" customWidth="1"/>
    <col min="13827" max="13827" width="86.28515625" style="40" customWidth="1"/>
    <col min="13828" max="13828" width="23.5703125" style="40" customWidth="1"/>
    <col min="13829" max="13829" width="19" style="40" bestFit="1" customWidth="1"/>
    <col min="13830" max="13830" width="15.7109375" style="40" customWidth="1"/>
    <col min="13831" max="13831" width="3.5703125" style="40" customWidth="1"/>
    <col min="13832" max="13832" width="24.5703125" style="40" customWidth="1"/>
    <col min="13833" max="13833" width="9.42578125" style="40" customWidth="1"/>
    <col min="13834" max="13834" width="26" style="40" customWidth="1"/>
    <col min="13835" max="13835" width="11.5703125" style="40" customWidth="1"/>
    <col min="13836" max="13836" width="26" style="40" customWidth="1"/>
    <col min="13837" max="13837" width="9.5703125" style="40" customWidth="1"/>
    <col min="13838" max="13838" width="25.7109375" style="40" bestFit="1" customWidth="1"/>
    <col min="13839" max="13839" width="6.7109375" style="40" customWidth="1"/>
    <col min="13840" max="14080" width="11.42578125" style="40"/>
    <col min="14081" max="14081" width="31" style="40" customWidth="1"/>
    <col min="14082" max="14082" width="35.42578125" style="40" customWidth="1"/>
    <col min="14083" max="14083" width="86.28515625" style="40" customWidth="1"/>
    <col min="14084" max="14084" width="23.5703125" style="40" customWidth="1"/>
    <col min="14085" max="14085" width="19" style="40" bestFit="1" customWidth="1"/>
    <col min="14086" max="14086" width="15.7109375" style="40" customWidth="1"/>
    <col min="14087" max="14087" width="3.5703125" style="40" customWidth="1"/>
    <col min="14088" max="14088" width="24.5703125" style="40" customWidth="1"/>
    <col min="14089" max="14089" width="9.42578125" style="40" customWidth="1"/>
    <col min="14090" max="14090" width="26" style="40" customWidth="1"/>
    <col min="14091" max="14091" width="11.5703125" style="40" customWidth="1"/>
    <col min="14092" max="14092" width="26" style="40" customWidth="1"/>
    <col min="14093" max="14093" width="9.5703125" style="40" customWidth="1"/>
    <col min="14094" max="14094" width="25.7109375" style="40" bestFit="1" customWidth="1"/>
    <col min="14095" max="14095" width="6.7109375" style="40" customWidth="1"/>
    <col min="14096" max="14336" width="11.42578125" style="40"/>
    <col min="14337" max="14337" width="31" style="40" customWidth="1"/>
    <col min="14338" max="14338" width="35.42578125" style="40" customWidth="1"/>
    <col min="14339" max="14339" width="86.28515625" style="40" customWidth="1"/>
    <col min="14340" max="14340" width="23.5703125" style="40" customWidth="1"/>
    <col min="14341" max="14341" width="19" style="40" bestFit="1" customWidth="1"/>
    <col min="14342" max="14342" width="15.7109375" style="40" customWidth="1"/>
    <col min="14343" max="14343" width="3.5703125" style="40" customWidth="1"/>
    <col min="14344" max="14344" width="24.5703125" style="40" customWidth="1"/>
    <col min="14345" max="14345" width="9.42578125" style="40" customWidth="1"/>
    <col min="14346" max="14346" width="26" style="40" customWidth="1"/>
    <col min="14347" max="14347" width="11.5703125" style="40" customWidth="1"/>
    <col min="14348" max="14348" width="26" style="40" customWidth="1"/>
    <col min="14349" max="14349" width="9.5703125" style="40" customWidth="1"/>
    <col min="14350" max="14350" width="25.7109375" style="40" bestFit="1" customWidth="1"/>
    <col min="14351" max="14351" width="6.7109375" style="40" customWidth="1"/>
    <col min="14352" max="14592" width="11.42578125" style="40"/>
    <col min="14593" max="14593" width="31" style="40" customWidth="1"/>
    <col min="14594" max="14594" width="35.42578125" style="40" customWidth="1"/>
    <col min="14595" max="14595" width="86.28515625" style="40" customWidth="1"/>
    <col min="14596" max="14596" width="23.5703125" style="40" customWidth="1"/>
    <col min="14597" max="14597" width="19" style="40" bestFit="1" customWidth="1"/>
    <col min="14598" max="14598" width="15.7109375" style="40" customWidth="1"/>
    <col min="14599" max="14599" width="3.5703125" style="40" customWidth="1"/>
    <col min="14600" max="14600" width="24.5703125" style="40" customWidth="1"/>
    <col min="14601" max="14601" width="9.42578125" style="40" customWidth="1"/>
    <col min="14602" max="14602" width="26" style="40" customWidth="1"/>
    <col min="14603" max="14603" width="11.5703125" style="40" customWidth="1"/>
    <col min="14604" max="14604" width="26" style="40" customWidth="1"/>
    <col min="14605" max="14605" width="9.5703125" style="40" customWidth="1"/>
    <col min="14606" max="14606" width="25.7109375" style="40" bestFit="1" customWidth="1"/>
    <col min="14607" max="14607" width="6.7109375" style="40" customWidth="1"/>
    <col min="14608" max="14848" width="11.42578125" style="40"/>
    <col min="14849" max="14849" width="31" style="40" customWidth="1"/>
    <col min="14850" max="14850" width="35.42578125" style="40" customWidth="1"/>
    <col min="14851" max="14851" width="86.28515625" style="40" customWidth="1"/>
    <col min="14852" max="14852" width="23.5703125" style="40" customWidth="1"/>
    <col min="14853" max="14853" width="19" style="40" bestFit="1" customWidth="1"/>
    <col min="14854" max="14854" width="15.7109375" style="40" customWidth="1"/>
    <col min="14855" max="14855" width="3.5703125" style="40" customWidth="1"/>
    <col min="14856" max="14856" width="24.5703125" style="40" customWidth="1"/>
    <col min="14857" max="14857" width="9.42578125" style="40" customWidth="1"/>
    <col min="14858" max="14858" width="26" style="40" customWidth="1"/>
    <col min="14859" max="14859" width="11.5703125" style="40" customWidth="1"/>
    <col min="14860" max="14860" width="26" style="40" customWidth="1"/>
    <col min="14861" max="14861" width="9.5703125" style="40" customWidth="1"/>
    <col min="14862" max="14862" width="25.7109375" style="40" bestFit="1" customWidth="1"/>
    <col min="14863" max="14863" width="6.7109375" style="40" customWidth="1"/>
    <col min="14864" max="15104" width="11.42578125" style="40"/>
    <col min="15105" max="15105" width="31" style="40" customWidth="1"/>
    <col min="15106" max="15106" width="35.42578125" style="40" customWidth="1"/>
    <col min="15107" max="15107" width="86.28515625" style="40" customWidth="1"/>
    <col min="15108" max="15108" width="23.5703125" style="40" customWidth="1"/>
    <col min="15109" max="15109" width="19" style="40" bestFit="1" customWidth="1"/>
    <col min="15110" max="15110" width="15.7109375" style="40" customWidth="1"/>
    <col min="15111" max="15111" width="3.5703125" style="40" customWidth="1"/>
    <col min="15112" max="15112" width="24.5703125" style="40" customWidth="1"/>
    <col min="15113" max="15113" width="9.42578125" style="40" customWidth="1"/>
    <col min="15114" max="15114" width="26" style="40" customWidth="1"/>
    <col min="15115" max="15115" width="11.5703125" style="40" customWidth="1"/>
    <col min="15116" max="15116" width="26" style="40" customWidth="1"/>
    <col min="15117" max="15117" width="9.5703125" style="40" customWidth="1"/>
    <col min="15118" max="15118" width="25.7109375" style="40" bestFit="1" customWidth="1"/>
    <col min="15119" max="15119" width="6.7109375" style="40" customWidth="1"/>
    <col min="15120" max="15360" width="11.42578125" style="40"/>
    <col min="15361" max="15361" width="31" style="40" customWidth="1"/>
    <col min="15362" max="15362" width="35.42578125" style="40" customWidth="1"/>
    <col min="15363" max="15363" width="86.28515625" style="40" customWidth="1"/>
    <col min="15364" max="15364" width="23.5703125" style="40" customWidth="1"/>
    <col min="15365" max="15365" width="19" style="40" bestFit="1" customWidth="1"/>
    <col min="15366" max="15366" width="15.7109375" style="40" customWidth="1"/>
    <col min="15367" max="15367" width="3.5703125" style="40" customWidth="1"/>
    <col min="15368" max="15368" width="24.5703125" style="40" customWidth="1"/>
    <col min="15369" max="15369" width="9.42578125" style="40" customWidth="1"/>
    <col min="15370" max="15370" width="26" style="40" customWidth="1"/>
    <col min="15371" max="15371" width="11.5703125" style="40" customWidth="1"/>
    <col min="15372" max="15372" width="26" style="40" customWidth="1"/>
    <col min="15373" max="15373" width="9.5703125" style="40" customWidth="1"/>
    <col min="15374" max="15374" width="25.7109375" style="40" bestFit="1" customWidth="1"/>
    <col min="15375" max="15375" width="6.7109375" style="40" customWidth="1"/>
    <col min="15376" max="15616" width="11.42578125" style="40"/>
    <col min="15617" max="15617" width="31" style="40" customWidth="1"/>
    <col min="15618" max="15618" width="35.42578125" style="40" customWidth="1"/>
    <col min="15619" max="15619" width="86.28515625" style="40" customWidth="1"/>
    <col min="15620" max="15620" width="23.5703125" style="40" customWidth="1"/>
    <col min="15621" max="15621" width="19" style="40" bestFit="1" customWidth="1"/>
    <col min="15622" max="15622" width="15.7109375" style="40" customWidth="1"/>
    <col min="15623" max="15623" width="3.5703125" style="40" customWidth="1"/>
    <col min="15624" max="15624" width="24.5703125" style="40" customWidth="1"/>
    <col min="15625" max="15625" width="9.42578125" style="40" customWidth="1"/>
    <col min="15626" max="15626" width="26" style="40" customWidth="1"/>
    <col min="15627" max="15627" width="11.5703125" style="40" customWidth="1"/>
    <col min="15628" max="15628" width="26" style="40" customWidth="1"/>
    <col min="15629" max="15629" width="9.5703125" style="40" customWidth="1"/>
    <col min="15630" max="15630" width="25.7109375" style="40" bestFit="1" customWidth="1"/>
    <col min="15631" max="15631" width="6.7109375" style="40" customWidth="1"/>
    <col min="15632" max="15872" width="11.42578125" style="40"/>
    <col min="15873" max="15873" width="31" style="40" customWidth="1"/>
    <col min="15874" max="15874" width="35.42578125" style="40" customWidth="1"/>
    <col min="15875" max="15875" width="86.28515625" style="40" customWidth="1"/>
    <col min="15876" max="15876" width="23.5703125" style="40" customWidth="1"/>
    <col min="15877" max="15877" width="19" style="40" bestFit="1" customWidth="1"/>
    <col min="15878" max="15878" width="15.7109375" style="40" customWidth="1"/>
    <col min="15879" max="15879" width="3.5703125" style="40" customWidth="1"/>
    <col min="15880" max="15880" width="24.5703125" style="40" customWidth="1"/>
    <col min="15881" max="15881" width="9.42578125" style="40" customWidth="1"/>
    <col min="15882" max="15882" width="26" style="40" customWidth="1"/>
    <col min="15883" max="15883" width="11.5703125" style="40" customWidth="1"/>
    <col min="15884" max="15884" width="26" style="40" customWidth="1"/>
    <col min="15885" max="15885" width="9.5703125" style="40" customWidth="1"/>
    <col min="15886" max="15886" width="25.7109375" style="40" bestFit="1" customWidth="1"/>
    <col min="15887" max="15887" width="6.7109375" style="40" customWidth="1"/>
    <col min="15888" max="16128" width="11.42578125" style="40"/>
    <col min="16129" max="16129" width="31" style="40" customWidth="1"/>
    <col min="16130" max="16130" width="35.42578125" style="40" customWidth="1"/>
    <col min="16131" max="16131" width="86.28515625" style="40" customWidth="1"/>
    <col min="16132" max="16132" width="23.5703125" style="40" customWidth="1"/>
    <col min="16133" max="16133" width="19" style="40" bestFit="1" customWidth="1"/>
    <col min="16134" max="16134" width="15.7109375" style="40" customWidth="1"/>
    <col min="16135" max="16135" width="3.5703125" style="40" customWidth="1"/>
    <col min="16136" max="16136" width="24.5703125" style="40" customWidth="1"/>
    <col min="16137" max="16137" width="9.42578125" style="40" customWidth="1"/>
    <col min="16138" max="16138" width="26" style="40" customWidth="1"/>
    <col min="16139" max="16139" width="11.5703125" style="40" customWidth="1"/>
    <col min="16140" max="16140" width="26" style="40" customWidth="1"/>
    <col min="16141" max="16141" width="9.5703125" style="40" customWidth="1"/>
    <col min="16142" max="16142" width="25.7109375" style="40" bestFit="1" customWidth="1"/>
    <col min="16143" max="16143" width="6.7109375" style="40" customWidth="1"/>
    <col min="16144" max="16379" width="11.42578125" style="40"/>
    <col min="16380" max="16382" width="11.42578125" style="40" customWidth="1"/>
    <col min="16383" max="16384" width="11.42578125" style="40"/>
  </cols>
  <sheetData>
    <row r="1" spans="1:16" ht="22.5" customHeight="1">
      <c r="A1" s="216" t="s">
        <v>1008</v>
      </c>
      <c r="B1" s="230"/>
      <c r="C1" s="230"/>
      <c r="D1" s="230"/>
      <c r="E1" s="230"/>
      <c r="F1" s="230"/>
      <c r="G1" s="230"/>
      <c r="H1" s="230"/>
      <c r="I1" s="134"/>
      <c r="J1" s="134"/>
      <c r="K1" s="122"/>
      <c r="L1" s="122"/>
      <c r="M1" s="122"/>
      <c r="N1" s="122"/>
      <c r="O1" s="122"/>
    </row>
    <row r="2" spans="1:16" ht="22.5" customHeight="1">
      <c r="A2" s="135"/>
      <c r="B2" s="230"/>
      <c r="C2" s="230"/>
      <c r="D2" s="230"/>
      <c r="E2" s="230"/>
      <c r="F2" s="230"/>
      <c r="G2" s="230"/>
      <c r="H2" s="230"/>
      <c r="I2" s="134"/>
      <c r="J2" s="134"/>
      <c r="K2" s="122"/>
      <c r="L2" s="122"/>
      <c r="M2" s="122"/>
      <c r="N2" s="122"/>
      <c r="O2" s="122"/>
    </row>
    <row r="3" spans="1:16" ht="22.5" customHeight="1">
      <c r="A3" s="135"/>
      <c r="B3" s="230"/>
      <c r="C3" s="230"/>
      <c r="D3" s="230"/>
      <c r="E3" s="230"/>
      <c r="F3" s="230"/>
      <c r="G3" s="230"/>
      <c r="H3" s="230"/>
      <c r="I3" s="134"/>
      <c r="J3" s="134"/>
      <c r="K3" s="122"/>
      <c r="L3" s="122"/>
      <c r="M3" s="122"/>
      <c r="N3" s="122"/>
      <c r="O3" s="122"/>
    </row>
    <row r="4" spans="1:16" ht="67.5" customHeight="1">
      <c r="A4" s="135"/>
      <c r="B4" s="230"/>
      <c r="C4" s="230"/>
      <c r="D4" s="230" t="s">
        <v>1203</v>
      </c>
      <c r="E4" s="230"/>
      <c r="F4" s="230"/>
      <c r="G4" s="230"/>
      <c r="H4" s="230"/>
      <c r="I4" s="134"/>
      <c r="J4" s="134"/>
      <c r="K4" s="122"/>
      <c r="L4" s="122"/>
      <c r="M4" s="122"/>
      <c r="N4" s="122"/>
      <c r="O4" s="122"/>
    </row>
    <row r="5" spans="1:16" ht="22.5" customHeight="1">
      <c r="A5" s="135"/>
      <c r="B5" s="230"/>
      <c r="C5" s="230"/>
      <c r="D5" s="230"/>
      <c r="E5" s="230"/>
      <c r="F5" s="230"/>
      <c r="G5" s="230"/>
      <c r="H5" s="230"/>
      <c r="I5" s="134"/>
      <c r="J5" s="134"/>
      <c r="K5" s="123"/>
      <c r="L5" s="122"/>
      <c r="M5" s="122"/>
      <c r="N5" s="122"/>
      <c r="O5" s="122"/>
    </row>
    <row r="6" spans="1:16" ht="22.5" customHeight="1" thickBot="1">
      <c r="A6" s="136"/>
      <c r="B6" s="231"/>
      <c r="C6" s="231"/>
      <c r="D6" s="231"/>
      <c r="E6" s="231"/>
      <c r="F6" s="231"/>
      <c r="G6" s="231"/>
      <c r="H6" s="231"/>
      <c r="I6" s="124"/>
      <c r="J6" s="125"/>
      <c r="K6" s="124"/>
      <c r="L6" s="126"/>
      <c r="M6" s="126"/>
      <c r="N6" s="126"/>
      <c r="O6" s="126"/>
    </row>
    <row r="7" spans="1:16" s="41" customFormat="1" ht="92.25" customHeight="1" thickBot="1">
      <c r="A7" s="119" t="s">
        <v>118</v>
      </c>
      <c r="B7" s="120" t="s">
        <v>39</v>
      </c>
      <c r="C7" s="120" t="s">
        <v>530</v>
      </c>
      <c r="D7" s="120" t="s">
        <v>38</v>
      </c>
      <c r="E7" s="120" t="s">
        <v>36</v>
      </c>
      <c r="F7" s="120" t="s">
        <v>467</v>
      </c>
      <c r="G7" s="120" t="s">
        <v>82</v>
      </c>
      <c r="H7" s="120" t="s">
        <v>83</v>
      </c>
      <c r="I7" s="120"/>
      <c r="J7" s="121" t="s">
        <v>84</v>
      </c>
      <c r="K7" s="121" t="s">
        <v>85</v>
      </c>
      <c r="L7" s="121"/>
      <c r="M7" s="121" t="s">
        <v>85</v>
      </c>
      <c r="N7" s="121"/>
      <c r="O7" s="121" t="s">
        <v>85</v>
      </c>
    </row>
    <row r="8" spans="1:16" ht="24.6" customHeight="1">
      <c r="A8" s="138"/>
      <c r="B8" s="225" t="s">
        <v>86</v>
      </c>
      <c r="C8" s="225"/>
      <c r="D8" s="223" t="s">
        <v>48</v>
      </c>
      <c r="E8" s="223" t="s">
        <v>48</v>
      </c>
      <c r="F8" s="223" t="s">
        <v>48</v>
      </c>
      <c r="G8" s="223" t="s">
        <v>48</v>
      </c>
      <c r="H8" s="127" t="s">
        <v>48</v>
      </c>
      <c r="I8" s="127" t="s">
        <v>48</v>
      </c>
      <c r="J8" s="127" t="s">
        <v>48</v>
      </c>
      <c r="K8" s="131" t="s">
        <v>48</v>
      </c>
      <c r="L8" s="228"/>
      <c r="M8" s="229" t="s">
        <v>202</v>
      </c>
      <c r="N8" s="228"/>
      <c r="O8" s="228"/>
    </row>
    <row r="9" spans="1:16" ht="27" thickBot="1">
      <c r="A9" s="132"/>
      <c r="B9" s="224" t="s">
        <v>1199</v>
      </c>
      <c r="C9" s="224"/>
      <c r="D9" s="222"/>
      <c r="E9" s="222"/>
      <c r="F9" s="222"/>
      <c r="G9" s="222"/>
      <c r="H9" s="128"/>
      <c r="I9" s="128"/>
      <c r="J9" s="128"/>
      <c r="K9" s="129" t="s">
        <v>48</v>
      </c>
      <c r="L9" s="133" t="s">
        <v>203</v>
      </c>
      <c r="M9" s="133" t="s">
        <v>203</v>
      </c>
      <c r="N9" s="133" t="s">
        <v>552</v>
      </c>
      <c r="O9" s="133" t="s">
        <v>552</v>
      </c>
    </row>
    <row r="10" spans="1:16" s="64" customFormat="1" ht="22.5" customHeight="1">
      <c r="A10" s="111"/>
      <c r="B10" s="63"/>
      <c r="C10" s="63"/>
      <c r="D10" s="62"/>
      <c r="E10" s="62"/>
      <c r="F10" s="62"/>
      <c r="G10" s="62"/>
      <c r="H10" s="62"/>
      <c r="I10" s="62"/>
      <c r="J10" s="62" t="s">
        <v>48</v>
      </c>
      <c r="K10" s="62"/>
      <c r="L10" s="46" t="s">
        <v>48</v>
      </c>
      <c r="M10" s="46" t="s">
        <v>48</v>
      </c>
      <c r="N10" s="46" t="s">
        <v>48</v>
      </c>
      <c r="O10" s="45" t="s">
        <v>48</v>
      </c>
      <c r="P10" s="40"/>
    </row>
    <row r="11" spans="1:16" ht="22.5" customHeight="1">
      <c r="A11" s="107"/>
      <c r="B11" s="232" t="s">
        <v>1198</v>
      </c>
      <c r="C11" s="232"/>
      <c r="D11" s="233"/>
      <c r="E11" s="62"/>
      <c r="F11" s="62"/>
      <c r="G11" s="62"/>
      <c r="H11" s="62"/>
      <c r="I11" s="62"/>
      <c r="J11" s="62"/>
      <c r="K11" s="62" t="s">
        <v>48</v>
      </c>
      <c r="L11" s="46" t="s">
        <v>48</v>
      </c>
      <c r="M11" s="46" t="s">
        <v>48</v>
      </c>
      <c r="N11" s="46" t="s">
        <v>48</v>
      </c>
      <c r="O11" s="45" t="s">
        <v>48</v>
      </c>
    </row>
    <row r="12" spans="1:16" ht="22.5" customHeight="1">
      <c r="A12" s="115" t="s">
        <v>185</v>
      </c>
      <c r="B12" s="86" t="s">
        <v>948</v>
      </c>
      <c r="C12" s="86"/>
      <c r="D12" s="47" t="s">
        <v>1194</v>
      </c>
      <c r="E12" s="48" t="s">
        <v>179</v>
      </c>
      <c r="F12" s="48" t="s">
        <v>949</v>
      </c>
      <c r="G12" s="48">
        <v>1</v>
      </c>
      <c r="H12" s="48" t="s">
        <v>12</v>
      </c>
      <c r="I12" s="49"/>
      <c r="J12" s="50">
        <v>12936.411764705883</v>
      </c>
      <c r="K12" s="50">
        <v>10995.95</v>
      </c>
      <c r="L12" s="117" t="s">
        <v>58</v>
      </c>
      <c r="M12" s="117">
        <v>315</v>
      </c>
      <c r="N12" s="117" t="s">
        <v>553</v>
      </c>
      <c r="O12" s="117">
        <v>542.5</v>
      </c>
    </row>
    <row r="13" spans="1:16" ht="22.5" customHeight="1" thickBot="1">
      <c r="A13" s="110"/>
      <c r="B13" s="56"/>
      <c r="C13" s="56"/>
      <c r="D13" s="42"/>
      <c r="E13" s="43"/>
      <c r="F13" s="43"/>
      <c r="G13" s="43"/>
      <c r="H13" s="43"/>
      <c r="I13" s="54"/>
      <c r="J13" s="52"/>
      <c r="K13" s="52"/>
      <c r="L13" s="46" t="s">
        <v>48</v>
      </c>
      <c r="M13" s="117" t="s">
        <v>48</v>
      </c>
      <c r="N13" s="46" t="s">
        <v>48</v>
      </c>
      <c r="O13" s="45" t="s">
        <v>48</v>
      </c>
    </row>
    <row r="14" spans="1:16" ht="24.6" customHeight="1">
      <c r="A14" s="138"/>
      <c r="B14" s="225" t="s">
        <v>86</v>
      </c>
      <c r="C14" s="225"/>
      <c r="D14" s="223" t="s">
        <v>48</v>
      </c>
      <c r="E14" s="223" t="s">
        <v>48</v>
      </c>
      <c r="F14" s="223" t="s">
        <v>48</v>
      </c>
      <c r="G14" s="223" t="s">
        <v>48</v>
      </c>
      <c r="H14" s="127" t="s">
        <v>48</v>
      </c>
      <c r="I14" s="127" t="s">
        <v>48</v>
      </c>
      <c r="J14" s="127" t="s">
        <v>48</v>
      </c>
      <c r="K14" s="131" t="s">
        <v>48</v>
      </c>
      <c r="L14" s="228"/>
      <c r="M14" s="229" t="s">
        <v>202</v>
      </c>
      <c r="N14" s="228"/>
      <c r="O14" s="228"/>
    </row>
    <row r="15" spans="1:16" ht="27" thickBot="1">
      <c r="A15" s="132"/>
      <c r="B15" s="224" t="s">
        <v>204</v>
      </c>
      <c r="C15" s="224"/>
      <c r="D15" s="222"/>
      <c r="E15" s="222"/>
      <c r="F15" s="222"/>
      <c r="G15" s="222"/>
      <c r="H15" s="128"/>
      <c r="I15" s="128"/>
      <c r="J15" s="128"/>
      <c r="K15" s="129" t="s">
        <v>48</v>
      </c>
      <c r="L15" s="133" t="s">
        <v>203</v>
      </c>
      <c r="M15" s="133" t="s">
        <v>203</v>
      </c>
      <c r="N15" s="133" t="s">
        <v>552</v>
      </c>
      <c r="O15" s="133" t="s">
        <v>552</v>
      </c>
    </row>
    <row r="16" spans="1:16" s="64" customFormat="1" ht="22.5" customHeight="1">
      <c r="A16" s="111"/>
      <c r="B16" s="63"/>
      <c r="C16" s="63"/>
      <c r="D16" s="62"/>
      <c r="E16" s="62"/>
      <c r="F16" s="62"/>
      <c r="G16" s="62"/>
      <c r="H16" s="62"/>
      <c r="I16" s="62"/>
      <c r="J16" s="62" t="s">
        <v>48</v>
      </c>
      <c r="K16" s="62"/>
      <c r="L16" s="46" t="s">
        <v>48</v>
      </c>
      <c r="M16" s="46" t="s">
        <v>48</v>
      </c>
      <c r="N16" s="46" t="s">
        <v>48</v>
      </c>
      <c r="O16" s="45" t="s">
        <v>48</v>
      </c>
      <c r="P16" s="40"/>
    </row>
    <row r="17" spans="1:15" ht="22.5" customHeight="1">
      <c r="A17" s="107"/>
      <c r="B17" s="232" t="s">
        <v>338</v>
      </c>
      <c r="C17" s="232"/>
      <c r="D17" s="233"/>
      <c r="E17" s="62"/>
      <c r="F17" s="62"/>
      <c r="G17" s="62"/>
      <c r="H17" s="62"/>
      <c r="I17" s="62"/>
      <c r="J17" s="62"/>
      <c r="K17" s="62" t="s">
        <v>48</v>
      </c>
      <c r="L17" s="46" t="s">
        <v>48</v>
      </c>
      <c r="M17" s="46" t="s">
        <v>48</v>
      </c>
      <c r="N17" s="46" t="s">
        <v>48</v>
      </c>
      <c r="O17" s="45" t="s">
        <v>48</v>
      </c>
    </row>
    <row r="18" spans="1:15" ht="22.5" customHeight="1">
      <c r="A18" s="107"/>
      <c r="B18" s="86" t="s">
        <v>1033</v>
      </c>
      <c r="C18" s="86"/>
      <c r="D18" s="47" t="s">
        <v>1119</v>
      </c>
      <c r="E18" s="48" t="s">
        <v>179</v>
      </c>
      <c r="F18" s="48" t="s">
        <v>1048</v>
      </c>
      <c r="G18" s="48">
        <v>1</v>
      </c>
      <c r="H18" s="48" t="s">
        <v>12</v>
      </c>
      <c r="I18" s="49"/>
      <c r="J18" s="50">
        <v>8230.5294117647063</v>
      </c>
      <c r="K18" s="50">
        <v>6995.95</v>
      </c>
      <c r="L18" s="117" t="s">
        <v>58</v>
      </c>
      <c r="M18" s="117">
        <v>315</v>
      </c>
      <c r="N18" s="117" t="s">
        <v>553</v>
      </c>
      <c r="O18" s="117">
        <v>542.5</v>
      </c>
    </row>
    <row r="19" spans="1:15" ht="22.5" customHeight="1">
      <c r="A19" s="107"/>
      <c r="B19" s="86" t="s">
        <v>1034</v>
      </c>
      <c r="C19" s="86"/>
      <c r="D19" s="47" t="s">
        <v>1120</v>
      </c>
      <c r="E19" s="48" t="s">
        <v>179</v>
      </c>
      <c r="F19" s="48" t="s">
        <v>1049</v>
      </c>
      <c r="G19" s="48">
        <v>1</v>
      </c>
      <c r="H19" s="48" t="s">
        <v>12</v>
      </c>
      <c r="I19" s="49"/>
      <c r="J19" s="50">
        <v>11289.352941176472</v>
      </c>
      <c r="K19" s="50">
        <v>9595.9500000000007</v>
      </c>
      <c r="L19" s="117" t="s">
        <v>58</v>
      </c>
      <c r="M19" s="117">
        <v>315</v>
      </c>
      <c r="N19" s="117" t="s">
        <v>553</v>
      </c>
      <c r="O19" s="117">
        <v>542.5</v>
      </c>
    </row>
    <row r="20" spans="1:15" ht="22.5" customHeight="1">
      <c r="A20" s="110"/>
      <c r="B20" s="56"/>
      <c r="C20" s="56"/>
      <c r="D20" s="42"/>
      <c r="E20" s="43"/>
      <c r="F20" s="43"/>
      <c r="G20" s="43"/>
      <c r="H20" s="43"/>
      <c r="I20" s="54"/>
      <c r="J20" s="52"/>
      <c r="K20" s="52"/>
      <c r="L20" s="46" t="s">
        <v>48</v>
      </c>
      <c r="M20" s="117" t="s">
        <v>48</v>
      </c>
      <c r="N20" s="46" t="s">
        <v>48</v>
      </c>
      <c r="O20" s="45" t="s">
        <v>48</v>
      </c>
    </row>
    <row r="21" spans="1:15" ht="22.5" customHeight="1">
      <c r="A21" s="107"/>
      <c r="B21" s="219" t="s">
        <v>1055</v>
      </c>
      <c r="C21" s="219"/>
      <c r="D21" s="220"/>
      <c r="E21" s="43"/>
      <c r="F21" s="43"/>
      <c r="G21" s="43"/>
      <c r="H21" s="43"/>
      <c r="I21" s="54"/>
      <c r="J21" s="52"/>
      <c r="K21" s="52" t="s">
        <v>48</v>
      </c>
      <c r="L21" s="46" t="s">
        <v>48</v>
      </c>
      <c r="M21" s="46" t="s">
        <v>48</v>
      </c>
      <c r="N21" s="46" t="s">
        <v>48</v>
      </c>
      <c r="O21" s="45" t="s">
        <v>48</v>
      </c>
    </row>
    <row r="22" spans="1:15" ht="22.5" customHeight="1">
      <c r="A22" s="198"/>
      <c r="B22" s="86" t="s">
        <v>1035</v>
      </c>
      <c r="C22" s="86"/>
      <c r="D22" s="47" t="s">
        <v>1045</v>
      </c>
      <c r="E22" s="48" t="s">
        <v>47</v>
      </c>
      <c r="F22" s="48" t="s">
        <v>1050</v>
      </c>
      <c r="G22" s="48">
        <v>3</v>
      </c>
      <c r="H22" s="48" t="s">
        <v>60</v>
      </c>
      <c r="I22" s="49"/>
      <c r="J22" s="50">
        <v>701.11764705882365</v>
      </c>
      <c r="K22" s="50">
        <v>595.95000000000005</v>
      </c>
      <c r="L22" s="117" t="s">
        <v>61</v>
      </c>
      <c r="M22" s="117">
        <v>120</v>
      </c>
      <c r="N22" s="117" t="s">
        <v>556</v>
      </c>
      <c r="O22" s="118">
        <v>224</v>
      </c>
    </row>
    <row r="23" spans="1:15" ht="22.5" customHeight="1">
      <c r="A23" s="110"/>
      <c r="B23" s="56"/>
      <c r="C23" s="56"/>
      <c r="D23" s="42"/>
      <c r="E23" s="43"/>
      <c r="F23" s="43"/>
      <c r="G23" s="43"/>
      <c r="H23" s="43"/>
      <c r="I23" s="54"/>
      <c r="J23" s="52"/>
      <c r="K23" s="52"/>
      <c r="L23" s="46" t="s">
        <v>48</v>
      </c>
      <c r="M23" s="46" t="s">
        <v>48</v>
      </c>
      <c r="N23" s="46" t="s">
        <v>48</v>
      </c>
      <c r="O23" s="45" t="s">
        <v>48</v>
      </c>
    </row>
    <row r="24" spans="1:15" ht="22.5" customHeight="1">
      <c r="A24" s="107"/>
      <c r="B24" s="219" t="s">
        <v>338</v>
      </c>
      <c r="C24" s="219"/>
      <c r="D24" s="220"/>
      <c r="E24" s="43"/>
      <c r="F24" s="43"/>
      <c r="G24" s="43"/>
      <c r="H24" s="43"/>
      <c r="I24" s="54"/>
      <c r="J24" s="52"/>
      <c r="K24" s="52" t="s">
        <v>48</v>
      </c>
      <c r="L24" s="46" t="s">
        <v>48</v>
      </c>
      <c r="M24" s="46" t="s">
        <v>48</v>
      </c>
      <c r="N24" s="46" t="s">
        <v>48</v>
      </c>
      <c r="O24" s="45" t="s">
        <v>48</v>
      </c>
    </row>
    <row r="25" spans="1:15" ht="22.5" customHeight="1">
      <c r="A25" s="137"/>
      <c r="B25" s="86" t="s">
        <v>526</v>
      </c>
      <c r="C25" s="86"/>
      <c r="D25" s="47" t="s">
        <v>527</v>
      </c>
      <c r="E25" s="48" t="s">
        <v>179</v>
      </c>
      <c r="F25" s="48" t="s">
        <v>780</v>
      </c>
      <c r="G25" s="48">
        <v>1</v>
      </c>
      <c r="H25" s="48" t="s">
        <v>12</v>
      </c>
      <c r="I25" s="49"/>
      <c r="J25" s="50">
        <v>9289.3529411764703</v>
      </c>
      <c r="K25" s="50">
        <v>7895.95</v>
      </c>
      <c r="L25" s="117" t="s">
        <v>58</v>
      </c>
      <c r="M25" s="117">
        <v>315</v>
      </c>
      <c r="N25" s="117" t="s">
        <v>553</v>
      </c>
      <c r="O25" s="117">
        <v>542.5</v>
      </c>
    </row>
    <row r="26" spans="1:15" ht="22.5" customHeight="1">
      <c r="A26" s="110"/>
      <c r="B26" s="56"/>
      <c r="C26" s="56"/>
      <c r="D26" s="42"/>
      <c r="E26" s="43"/>
      <c r="F26" s="43"/>
      <c r="G26" s="43"/>
      <c r="H26" s="43"/>
      <c r="I26" s="54"/>
      <c r="J26" s="52"/>
      <c r="K26" s="52"/>
      <c r="L26" s="46" t="s">
        <v>48</v>
      </c>
      <c r="M26" s="117" t="s">
        <v>48</v>
      </c>
      <c r="N26" s="46" t="s">
        <v>48</v>
      </c>
      <c r="O26" s="45" t="s">
        <v>48</v>
      </c>
    </row>
    <row r="27" spans="1:15" ht="22.5" customHeight="1">
      <c r="A27"/>
      <c r="B27" s="219" t="s">
        <v>338</v>
      </c>
      <c r="C27" s="219"/>
      <c r="D27" s="220"/>
      <c r="E27" s="43"/>
      <c r="F27" s="43"/>
      <c r="G27" s="43"/>
      <c r="H27" s="43"/>
      <c r="I27" s="54"/>
      <c r="J27" s="52"/>
      <c r="K27" s="52" t="s">
        <v>48</v>
      </c>
      <c r="L27" s="46" t="s">
        <v>48</v>
      </c>
      <c r="M27" s="46" t="s">
        <v>48</v>
      </c>
      <c r="N27" s="46" t="s">
        <v>48</v>
      </c>
      <c r="O27" s="45" t="s">
        <v>48</v>
      </c>
    </row>
    <row r="28" spans="1:15" ht="22.5" customHeight="1">
      <c r="A28" s="109"/>
      <c r="B28" s="86" t="s">
        <v>154</v>
      </c>
      <c r="C28" s="86"/>
      <c r="D28" s="47" t="s">
        <v>534</v>
      </c>
      <c r="E28" s="48" t="s">
        <v>179</v>
      </c>
      <c r="F28" s="48" t="s">
        <v>778</v>
      </c>
      <c r="G28" s="48" t="s">
        <v>322</v>
      </c>
      <c r="H28" s="48" t="s">
        <v>12</v>
      </c>
      <c r="I28" s="49"/>
      <c r="J28" s="50">
        <v>6277.9411764705883</v>
      </c>
      <c r="K28" s="50">
        <v>5336.25</v>
      </c>
      <c r="L28" s="117" t="s">
        <v>58</v>
      </c>
      <c r="M28" s="117">
        <v>315</v>
      </c>
      <c r="N28" s="117" t="s">
        <v>553</v>
      </c>
      <c r="O28" s="118">
        <v>542.5</v>
      </c>
    </row>
    <row r="29" spans="1:15" ht="22.5" customHeight="1">
      <c r="A29" s="110"/>
      <c r="B29" s="56"/>
      <c r="C29" s="56"/>
      <c r="D29" s="42"/>
      <c r="E29" s="43"/>
      <c r="F29" s="43"/>
      <c r="G29" s="43"/>
      <c r="H29" s="43"/>
      <c r="I29" s="54"/>
      <c r="J29" s="52"/>
      <c r="K29" s="52"/>
      <c r="L29" s="46" t="s">
        <v>48</v>
      </c>
      <c r="M29" s="46" t="s">
        <v>48</v>
      </c>
      <c r="N29" s="46" t="s">
        <v>48</v>
      </c>
      <c r="O29" s="45" t="s">
        <v>48</v>
      </c>
    </row>
    <row r="30" spans="1:15" ht="22.5" customHeight="1">
      <c r="A30" s="107"/>
      <c r="B30" s="219" t="s">
        <v>1092</v>
      </c>
      <c r="C30" s="219"/>
      <c r="D30" s="220"/>
      <c r="E30" s="43"/>
      <c r="F30" s="43"/>
      <c r="G30" s="43"/>
      <c r="H30" s="43"/>
      <c r="I30" s="54"/>
      <c r="J30" s="52"/>
      <c r="K30" s="52" t="s">
        <v>48</v>
      </c>
      <c r="L30" s="46" t="s">
        <v>48</v>
      </c>
      <c r="M30" s="46" t="s">
        <v>48</v>
      </c>
      <c r="N30" s="46" t="s">
        <v>48</v>
      </c>
      <c r="O30" s="45" t="s">
        <v>48</v>
      </c>
    </row>
    <row r="31" spans="1:15" ht="22.5" customHeight="1">
      <c r="A31" s="108"/>
      <c r="B31" s="86" t="s">
        <v>180</v>
      </c>
      <c r="C31" s="86"/>
      <c r="D31" s="47" t="s">
        <v>181</v>
      </c>
      <c r="E31" s="48" t="s">
        <v>179</v>
      </c>
      <c r="F31" s="48"/>
      <c r="G31" s="48">
        <v>1</v>
      </c>
      <c r="H31" s="48"/>
      <c r="I31" s="49"/>
      <c r="J31" s="50">
        <v>2694.0588235294117</v>
      </c>
      <c r="K31" s="50">
        <v>2289.9499999999998</v>
      </c>
      <c r="L31" s="117" t="s">
        <v>48</v>
      </c>
      <c r="M31" s="117" t="s">
        <v>48</v>
      </c>
      <c r="N31" s="117" t="s">
        <v>48</v>
      </c>
      <c r="O31" s="118" t="s">
        <v>48</v>
      </c>
    </row>
    <row r="32" spans="1:15" ht="22.5" customHeight="1">
      <c r="A32" s="213"/>
      <c r="B32" s="86" t="s">
        <v>1060</v>
      </c>
      <c r="C32" s="86"/>
      <c r="D32" s="47" t="s">
        <v>1121</v>
      </c>
      <c r="E32" s="48" t="s">
        <v>179</v>
      </c>
      <c r="F32" s="48"/>
      <c r="G32" s="48">
        <v>1</v>
      </c>
      <c r="H32" s="48"/>
      <c r="I32" s="49"/>
      <c r="J32" s="50">
        <v>1070.5294117647059</v>
      </c>
      <c r="K32" s="50">
        <v>909.95</v>
      </c>
      <c r="L32" s="117" t="s">
        <v>48</v>
      </c>
      <c r="M32" s="117" t="s">
        <v>48</v>
      </c>
      <c r="N32" s="117" t="s">
        <v>48</v>
      </c>
      <c r="O32" s="118" t="s">
        <v>48</v>
      </c>
    </row>
    <row r="33" spans="1:15" ht="22.5" customHeight="1">
      <c r="A33" s="198"/>
      <c r="B33" s="86" t="s">
        <v>1095</v>
      </c>
      <c r="C33" s="86"/>
      <c r="D33" s="47" t="s">
        <v>1108</v>
      </c>
      <c r="E33" s="48" t="s">
        <v>179</v>
      </c>
      <c r="F33" s="48"/>
      <c r="G33" s="48">
        <v>1</v>
      </c>
      <c r="H33" s="48"/>
      <c r="I33" s="49"/>
      <c r="J33" s="50">
        <v>1070.5294117647059</v>
      </c>
      <c r="K33" s="50">
        <v>909.95</v>
      </c>
      <c r="L33" s="117" t="s">
        <v>48</v>
      </c>
      <c r="M33" s="117" t="s">
        <v>48</v>
      </c>
      <c r="N33" s="117" t="s">
        <v>48</v>
      </c>
      <c r="O33" s="118" t="s">
        <v>48</v>
      </c>
    </row>
    <row r="34" spans="1:15" ht="22.5" customHeight="1">
      <c r="A34" s="110"/>
      <c r="B34" s="56"/>
      <c r="C34" s="56"/>
      <c r="D34" s="42"/>
      <c r="E34" s="43"/>
      <c r="F34" s="43"/>
      <c r="G34" s="43"/>
      <c r="H34" s="43"/>
      <c r="I34" s="54"/>
      <c r="J34" s="52"/>
      <c r="K34" s="52"/>
      <c r="L34" s="46" t="s">
        <v>48</v>
      </c>
      <c r="M34" s="46" t="s">
        <v>48</v>
      </c>
      <c r="N34" s="46" t="s">
        <v>48</v>
      </c>
      <c r="O34" s="45" t="s">
        <v>48</v>
      </c>
    </row>
    <row r="35" spans="1:15" ht="22.5" customHeight="1">
      <c r="A35" s="107"/>
      <c r="B35" s="232" t="s">
        <v>1056</v>
      </c>
      <c r="C35" s="232"/>
      <c r="D35" s="233"/>
      <c r="E35" s="43"/>
      <c r="F35" s="43"/>
      <c r="G35" s="43"/>
      <c r="H35" s="43"/>
      <c r="I35" s="54"/>
      <c r="J35" s="52"/>
      <c r="K35" s="52" t="s">
        <v>48</v>
      </c>
      <c r="L35" s="46" t="s">
        <v>48</v>
      </c>
      <c r="M35" s="46" t="s">
        <v>48</v>
      </c>
      <c r="N35" s="46" t="s">
        <v>48</v>
      </c>
      <c r="O35" s="45" t="s">
        <v>48</v>
      </c>
    </row>
    <row r="36" spans="1:15" ht="22.5" customHeight="1">
      <c r="A36" s="115" t="s">
        <v>185</v>
      </c>
      <c r="B36" s="86" t="s">
        <v>182</v>
      </c>
      <c r="C36" s="86"/>
      <c r="D36" s="47" t="s">
        <v>183</v>
      </c>
      <c r="E36" s="48" t="s">
        <v>179</v>
      </c>
      <c r="F36" s="48" t="s">
        <v>779</v>
      </c>
      <c r="G36" s="48" t="s">
        <v>293</v>
      </c>
      <c r="H36" s="48" t="s">
        <v>12</v>
      </c>
      <c r="I36" s="49"/>
      <c r="J36" s="50">
        <v>1206.294117647059</v>
      </c>
      <c r="K36" s="50">
        <v>1025.3500000000001</v>
      </c>
      <c r="L36" s="117" t="s">
        <v>58</v>
      </c>
      <c r="M36" s="117">
        <v>315</v>
      </c>
      <c r="N36" s="117" t="s">
        <v>553</v>
      </c>
      <c r="O36" s="118">
        <v>542.5</v>
      </c>
    </row>
    <row r="37" spans="1:15" ht="22.5" customHeight="1" thickBot="1">
      <c r="A37" s="110"/>
      <c r="B37" s="56"/>
      <c r="C37" s="56"/>
      <c r="D37" s="42" t="s">
        <v>48</v>
      </c>
      <c r="E37" s="43" t="s">
        <v>48</v>
      </c>
      <c r="F37" s="43" t="s">
        <v>48</v>
      </c>
      <c r="G37" s="43" t="s">
        <v>48</v>
      </c>
      <c r="H37" s="43" t="s">
        <v>48</v>
      </c>
      <c r="I37" s="54"/>
      <c r="J37" s="52" t="s">
        <v>48</v>
      </c>
      <c r="K37" s="52" t="s">
        <v>48</v>
      </c>
      <c r="L37" s="46" t="s">
        <v>48</v>
      </c>
      <c r="M37" s="46" t="s">
        <v>48</v>
      </c>
      <c r="N37" s="46" t="s">
        <v>48</v>
      </c>
      <c r="O37" s="45" t="s">
        <v>48</v>
      </c>
    </row>
    <row r="38" spans="1:15" ht="24.6" customHeight="1">
      <c r="A38" s="130"/>
      <c r="B38" s="225" t="s">
        <v>86</v>
      </c>
      <c r="C38" s="225"/>
      <c r="D38" s="218" t="s">
        <v>48</v>
      </c>
      <c r="E38" s="218" t="s">
        <v>48</v>
      </c>
      <c r="F38" s="218" t="s">
        <v>48</v>
      </c>
      <c r="G38" s="218" t="s">
        <v>48</v>
      </c>
      <c r="H38" s="127" t="s">
        <v>48</v>
      </c>
      <c r="I38" s="127" t="s">
        <v>48</v>
      </c>
      <c r="J38" s="127" t="s">
        <v>48</v>
      </c>
      <c r="K38" s="131" t="s">
        <v>48</v>
      </c>
      <c r="L38" s="228"/>
      <c r="M38" s="229" t="s">
        <v>202</v>
      </c>
      <c r="N38" s="228"/>
      <c r="O38" s="228"/>
    </row>
    <row r="39" spans="1:15" ht="27" thickBot="1">
      <c r="A39" s="132"/>
      <c r="B39" s="224" t="s">
        <v>195</v>
      </c>
      <c r="C39" s="224"/>
      <c r="D39" s="222"/>
      <c r="E39" s="222"/>
      <c r="F39" s="222"/>
      <c r="G39" s="222"/>
      <c r="H39" s="128"/>
      <c r="I39" s="128"/>
      <c r="J39" s="128"/>
      <c r="K39" s="129" t="s">
        <v>48</v>
      </c>
      <c r="L39" s="133" t="s">
        <v>203</v>
      </c>
      <c r="M39" s="133" t="s">
        <v>203</v>
      </c>
      <c r="N39" s="133" t="s">
        <v>552</v>
      </c>
      <c r="O39" s="133" t="s">
        <v>552</v>
      </c>
    </row>
    <row r="40" spans="1:15" ht="22.5" customHeight="1">
      <c r="A40" s="107"/>
      <c r="B40" s="68"/>
      <c r="C40" s="68"/>
      <c r="D40" s="42"/>
      <c r="E40" s="43"/>
      <c r="F40" s="43"/>
      <c r="G40" s="43"/>
      <c r="H40" s="43"/>
      <c r="I40" s="45"/>
      <c r="J40" s="52"/>
      <c r="K40" s="52"/>
      <c r="L40" s="46" t="s">
        <v>48</v>
      </c>
      <c r="M40" s="46" t="s">
        <v>48</v>
      </c>
      <c r="N40" s="46" t="s">
        <v>48</v>
      </c>
      <c r="O40" s="45" t="s">
        <v>48</v>
      </c>
    </row>
    <row r="41" spans="1:15" ht="22.5" customHeight="1">
      <c r="A41" s="107"/>
      <c r="B41" s="219" t="s">
        <v>121</v>
      </c>
      <c r="C41" s="219"/>
      <c r="D41" s="220"/>
      <c r="E41" s="43"/>
      <c r="F41" s="43"/>
      <c r="G41" s="43"/>
      <c r="H41" s="43"/>
      <c r="I41" s="45"/>
      <c r="J41" s="52"/>
      <c r="K41" s="52" t="s">
        <v>48</v>
      </c>
      <c r="L41" s="46" t="s">
        <v>48</v>
      </c>
      <c r="M41" s="46" t="s">
        <v>48</v>
      </c>
      <c r="N41" s="46" t="s">
        <v>48</v>
      </c>
      <c r="O41" s="45" t="s">
        <v>48</v>
      </c>
    </row>
    <row r="42" spans="1:15" ht="22.5" customHeight="1">
      <c r="A42" s="115"/>
      <c r="B42" s="86" t="s">
        <v>312</v>
      </c>
      <c r="C42" s="86"/>
      <c r="D42" s="47" t="s">
        <v>313</v>
      </c>
      <c r="E42" s="48" t="s">
        <v>179</v>
      </c>
      <c r="F42" s="48" t="s">
        <v>773</v>
      </c>
      <c r="G42" s="48">
        <v>3</v>
      </c>
      <c r="H42" s="48" t="s">
        <v>12</v>
      </c>
      <c r="I42" s="49"/>
      <c r="J42" s="50">
        <v>1394.7647058823529</v>
      </c>
      <c r="K42" s="50">
        <v>1185.55</v>
      </c>
      <c r="L42" s="117" t="s">
        <v>58</v>
      </c>
      <c r="M42" s="117">
        <v>315</v>
      </c>
      <c r="N42" s="117" t="s">
        <v>553</v>
      </c>
      <c r="O42" s="118">
        <v>542.5</v>
      </c>
    </row>
    <row r="43" spans="1:15" ht="22.5" customHeight="1">
      <c r="A43" s="115"/>
      <c r="B43" s="86" t="s">
        <v>314</v>
      </c>
      <c r="C43" s="86"/>
      <c r="D43" s="47" t="s">
        <v>315</v>
      </c>
      <c r="E43" s="48" t="s">
        <v>179</v>
      </c>
      <c r="F43" s="48" t="s">
        <v>775</v>
      </c>
      <c r="G43" s="48">
        <v>3</v>
      </c>
      <c r="H43" s="48" t="s">
        <v>12</v>
      </c>
      <c r="I43" s="49"/>
      <c r="J43" s="50">
        <v>2186.4117647058824</v>
      </c>
      <c r="K43" s="50">
        <v>1858.45</v>
      </c>
      <c r="L43" s="117" t="s">
        <v>58</v>
      </c>
      <c r="M43" s="117">
        <v>315</v>
      </c>
      <c r="N43" s="117" t="s">
        <v>553</v>
      </c>
      <c r="O43" s="118">
        <v>542.5</v>
      </c>
    </row>
    <row r="44" spans="1:15" ht="22.5" customHeight="1">
      <c r="A44" s="115"/>
      <c r="B44" s="86" t="s">
        <v>310</v>
      </c>
      <c r="C44" s="86"/>
      <c r="D44" s="47" t="s">
        <v>311</v>
      </c>
      <c r="E44" s="48" t="s">
        <v>179</v>
      </c>
      <c r="F44" s="48" t="s">
        <v>772</v>
      </c>
      <c r="G44" s="48">
        <v>3</v>
      </c>
      <c r="H44" s="48" t="s">
        <v>12</v>
      </c>
      <c r="I44" s="49"/>
      <c r="J44" s="50">
        <v>1473.1176470588236</v>
      </c>
      <c r="K44" s="50">
        <v>1252.1500000000001</v>
      </c>
      <c r="L44" s="117" t="s">
        <v>58</v>
      </c>
      <c r="M44" s="117">
        <v>315</v>
      </c>
      <c r="N44" s="117" t="s">
        <v>553</v>
      </c>
      <c r="O44" s="118">
        <v>542.5</v>
      </c>
    </row>
    <row r="45" spans="1:15" ht="22.5" customHeight="1">
      <c r="A45" s="137"/>
      <c r="B45" s="86" t="s">
        <v>350</v>
      </c>
      <c r="C45" s="152" t="s">
        <v>530</v>
      </c>
      <c r="D45" s="47" t="s">
        <v>351</v>
      </c>
      <c r="E45" s="48" t="s">
        <v>179</v>
      </c>
      <c r="F45" s="48" t="s">
        <v>771</v>
      </c>
      <c r="G45" s="48">
        <v>2</v>
      </c>
      <c r="H45" s="48" t="s">
        <v>12</v>
      </c>
      <c r="I45" s="49"/>
      <c r="J45" s="50">
        <v>2337.1176470588234</v>
      </c>
      <c r="K45" s="50">
        <v>1986.55</v>
      </c>
      <c r="L45" s="117" t="s">
        <v>58</v>
      </c>
      <c r="M45" s="117">
        <v>315</v>
      </c>
      <c r="N45" s="117" t="s">
        <v>553</v>
      </c>
      <c r="O45" s="118">
        <v>542.5</v>
      </c>
    </row>
    <row r="46" spans="1:15" ht="22.5" customHeight="1">
      <c r="A46" s="137"/>
      <c r="B46" s="86" t="s">
        <v>352</v>
      </c>
      <c r="C46" s="152" t="s">
        <v>530</v>
      </c>
      <c r="D46" s="47" t="s">
        <v>353</v>
      </c>
      <c r="E46" s="48" t="s">
        <v>179</v>
      </c>
      <c r="F46" s="48" t="s">
        <v>774</v>
      </c>
      <c r="G46" s="48">
        <v>2</v>
      </c>
      <c r="H46" s="48" t="s">
        <v>12</v>
      </c>
      <c r="I46" s="49"/>
      <c r="J46" s="50">
        <v>4108.8823529411766</v>
      </c>
      <c r="K46" s="50">
        <v>3492.5499999999997</v>
      </c>
      <c r="L46" s="117" t="s">
        <v>58</v>
      </c>
      <c r="M46" s="117">
        <v>315</v>
      </c>
      <c r="N46" s="117" t="s">
        <v>553</v>
      </c>
      <c r="O46" s="118">
        <v>542.5</v>
      </c>
    </row>
    <row r="47" spans="1:15" ht="22.5" customHeight="1">
      <c r="A47" s="107"/>
      <c r="B47" s="68"/>
      <c r="C47" s="68"/>
      <c r="D47" s="42"/>
      <c r="E47" s="43"/>
      <c r="F47" s="43"/>
      <c r="G47" s="43"/>
      <c r="H47" s="43"/>
      <c r="I47" s="45"/>
      <c r="J47" s="52"/>
      <c r="K47" s="52"/>
      <c r="L47" s="46" t="s">
        <v>48</v>
      </c>
      <c r="M47" s="46" t="s">
        <v>48</v>
      </c>
      <c r="N47" s="46" t="s">
        <v>48</v>
      </c>
      <c r="O47" s="45" t="s">
        <v>48</v>
      </c>
    </row>
    <row r="48" spans="1:15" ht="22.5" customHeight="1">
      <c r="A48" s="107"/>
      <c r="B48" s="227" t="s">
        <v>483</v>
      </c>
      <c r="C48" s="219"/>
      <c r="D48" s="220"/>
      <c r="E48" s="43"/>
      <c r="F48" s="43"/>
      <c r="G48" s="43"/>
      <c r="H48" s="43"/>
      <c r="I48" s="45"/>
      <c r="J48" s="52"/>
      <c r="K48" s="52" t="s">
        <v>48</v>
      </c>
      <c r="L48" s="46" t="s">
        <v>48</v>
      </c>
      <c r="M48" s="46" t="s">
        <v>48</v>
      </c>
      <c r="N48" s="46" t="s">
        <v>48</v>
      </c>
      <c r="O48" s="45" t="s">
        <v>48</v>
      </c>
    </row>
    <row r="49" spans="1:15" ht="22.5" customHeight="1">
      <c r="A49" s="137"/>
      <c r="B49" s="86" t="s">
        <v>354</v>
      </c>
      <c r="C49" s="86"/>
      <c r="D49" s="47" t="s">
        <v>355</v>
      </c>
      <c r="E49" s="48" t="s">
        <v>179</v>
      </c>
      <c r="F49" s="48"/>
      <c r="G49" s="48">
        <v>1</v>
      </c>
      <c r="H49" s="48"/>
      <c r="I49" s="49"/>
      <c r="J49" s="50">
        <v>1345.2352941176471</v>
      </c>
      <c r="K49" s="50">
        <v>1143.45</v>
      </c>
      <c r="L49" s="117" t="s">
        <v>48</v>
      </c>
      <c r="M49" s="117" t="s">
        <v>48</v>
      </c>
      <c r="N49" s="117" t="s">
        <v>48</v>
      </c>
      <c r="O49" s="118" t="s">
        <v>48</v>
      </c>
    </row>
    <row r="50" spans="1:15" ht="22.5" customHeight="1">
      <c r="A50" s="137"/>
      <c r="B50" s="86" t="s">
        <v>356</v>
      </c>
      <c r="C50" s="86"/>
      <c r="D50" s="47" t="s">
        <v>357</v>
      </c>
      <c r="E50" s="48" t="s">
        <v>179</v>
      </c>
      <c r="F50" s="48"/>
      <c r="G50" s="48">
        <v>1</v>
      </c>
      <c r="H50" s="48"/>
      <c r="I50" s="49"/>
      <c r="J50" s="50">
        <v>1145.9411764705883</v>
      </c>
      <c r="K50" s="50">
        <v>974.05000000000007</v>
      </c>
      <c r="L50" s="117" t="s">
        <v>48</v>
      </c>
      <c r="M50" s="117" t="s">
        <v>48</v>
      </c>
      <c r="N50" s="117" t="s">
        <v>48</v>
      </c>
      <c r="O50" s="118" t="s">
        <v>48</v>
      </c>
    </row>
    <row r="51" spans="1:15" ht="22.5" customHeight="1">
      <c r="A51" s="137"/>
      <c r="B51" s="86" t="s">
        <v>358</v>
      </c>
      <c r="C51" s="86"/>
      <c r="D51" s="47" t="s">
        <v>359</v>
      </c>
      <c r="E51" s="48" t="s">
        <v>179</v>
      </c>
      <c r="F51" s="48"/>
      <c r="G51" s="48">
        <v>1</v>
      </c>
      <c r="H51" s="48"/>
      <c r="I51" s="49"/>
      <c r="J51" s="50">
        <v>1594.4117647058824</v>
      </c>
      <c r="K51" s="50">
        <v>1355.25</v>
      </c>
      <c r="L51" s="117" t="s">
        <v>48</v>
      </c>
      <c r="M51" s="117" t="s">
        <v>48</v>
      </c>
      <c r="N51" s="117" t="s">
        <v>48</v>
      </c>
      <c r="O51" s="118" t="s">
        <v>48</v>
      </c>
    </row>
    <row r="52" spans="1:15" ht="22.5" customHeight="1">
      <c r="A52" s="137"/>
      <c r="B52" s="86" t="s">
        <v>361</v>
      </c>
      <c r="C52" s="86"/>
      <c r="D52" s="47" t="s">
        <v>362</v>
      </c>
      <c r="E52" s="48" t="s">
        <v>179</v>
      </c>
      <c r="F52" s="48"/>
      <c r="G52" s="48">
        <v>1</v>
      </c>
      <c r="H52" s="48"/>
      <c r="I52" s="49"/>
      <c r="J52" s="50">
        <v>498.1764705882353</v>
      </c>
      <c r="K52" s="50">
        <v>423.45</v>
      </c>
      <c r="L52" s="117" t="s">
        <v>48</v>
      </c>
      <c r="M52" s="117" t="s">
        <v>48</v>
      </c>
      <c r="N52" s="117" t="s">
        <v>48</v>
      </c>
      <c r="O52" s="118" t="s">
        <v>48</v>
      </c>
    </row>
    <row r="53" spans="1:15" ht="22.5" customHeight="1">
      <c r="A53" s="115"/>
      <c r="B53" s="86" t="s">
        <v>316</v>
      </c>
      <c r="C53" s="86"/>
      <c r="D53" s="47" t="s">
        <v>317</v>
      </c>
      <c r="E53" s="48" t="s">
        <v>179</v>
      </c>
      <c r="F53" s="48"/>
      <c r="G53" s="48">
        <v>1</v>
      </c>
      <c r="H53" s="48"/>
      <c r="I53" s="49"/>
      <c r="J53" s="50">
        <v>747.35294117647061</v>
      </c>
      <c r="K53" s="50">
        <v>635.25</v>
      </c>
      <c r="L53" s="117" t="s">
        <v>48</v>
      </c>
      <c r="M53" s="117" t="s">
        <v>48</v>
      </c>
      <c r="N53" s="117" t="s">
        <v>48</v>
      </c>
      <c r="O53" s="118" t="s">
        <v>48</v>
      </c>
    </row>
    <row r="54" spans="1:15" ht="22.5" customHeight="1">
      <c r="A54" s="115"/>
      <c r="B54" s="86" t="s">
        <v>318</v>
      </c>
      <c r="C54" s="86"/>
      <c r="D54" s="47" t="s">
        <v>319</v>
      </c>
      <c r="E54" s="48" t="s">
        <v>179</v>
      </c>
      <c r="F54" s="48"/>
      <c r="G54" s="48">
        <v>1</v>
      </c>
      <c r="H54" s="48"/>
      <c r="I54" s="49"/>
      <c r="J54" s="50">
        <v>498.1764705882353</v>
      </c>
      <c r="K54" s="50">
        <v>423.45</v>
      </c>
      <c r="L54" s="117" t="s">
        <v>48</v>
      </c>
      <c r="M54" s="117" t="s">
        <v>48</v>
      </c>
      <c r="N54" s="117" t="s">
        <v>48</v>
      </c>
      <c r="O54" s="118" t="s">
        <v>48</v>
      </c>
    </row>
    <row r="55" spans="1:15" ht="22.5" customHeight="1">
      <c r="A55" s="137"/>
      <c r="B55" s="86" t="s">
        <v>363</v>
      </c>
      <c r="C55" s="86"/>
      <c r="D55" s="47" t="s">
        <v>364</v>
      </c>
      <c r="E55" s="48" t="s">
        <v>179</v>
      </c>
      <c r="F55" s="48"/>
      <c r="G55" s="48">
        <v>1</v>
      </c>
      <c r="H55" s="48"/>
      <c r="I55" s="49"/>
      <c r="J55" s="50">
        <v>996.41176470588243</v>
      </c>
      <c r="K55" s="50">
        <v>846.95</v>
      </c>
      <c r="L55" s="117" t="s">
        <v>48</v>
      </c>
      <c r="M55" s="117" t="s">
        <v>48</v>
      </c>
      <c r="N55" s="117" t="s">
        <v>48</v>
      </c>
      <c r="O55" s="118" t="s">
        <v>48</v>
      </c>
    </row>
    <row r="56" spans="1:15" ht="22.5" customHeight="1">
      <c r="A56" s="115"/>
      <c r="B56" s="86" t="s">
        <v>320</v>
      </c>
      <c r="C56" s="86"/>
      <c r="D56" s="47" t="s">
        <v>321</v>
      </c>
      <c r="E56" s="48" t="s">
        <v>179</v>
      </c>
      <c r="F56" s="48"/>
      <c r="G56" s="48">
        <v>1</v>
      </c>
      <c r="H56" s="48"/>
      <c r="I56" s="49"/>
      <c r="J56" s="50">
        <v>996.41176470588243</v>
      </c>
      <c r="K56" s="50">
        <v>846.95</v>
      </c>
      <c r="L56" s="117" t="s">
        <v>48</v>
      </c>
      <c r="M56" s="117" t="s">
        <v>48</v>
      </c>
      <c r="N56" s="117" t="s">
        <v>48</v>
      </c>
      <c r="O56" s="118" t="s">
        <v>48</v>
      </c>
    </row>
    <row r="57" spans="1:15" ht="22.5" customHeight="1" thickBot="1">
      <c r="A57" s="107"/>
      <c r="B57" s="68"/>
      <c r="C57" s="68"/>
      <c r="D57" s="42" t="s">
        <v>48</v>
      </c>
      <c r="E57" s="43" t="s">
        <v>48</v>
      </c>
      <c r="F57" s="43" t="s">
        <v>48</v>
      </c>
      <c r="G57" s="43" t="s">
        <v>48</v>
      </c>
      <c r="H57" s="43" t="s">
        <v>48</v>
      </c>
      <c r="I57" s="45"/>
      <c r="J57" s="52" t="s">
        <v>48</v>
      </c>
      <c r="K57" s="52" t="s">
        <v>48</v>
      </c>
      <c r="L57" s="42"/>
      <c r="M57" s="42"/>
      <c r="N57" s="42"/>
      <c r="O57" s="43"/>
    </row>
    <row r="58" spans="1:15" ht="24.6" customHeight="1">
      <c r="A58" s="130"/>
      <c r="B58" s="225" t="s">
        <v>140</v>
      </c>
      <c r="C58" s="225"/>
      <c r="D58" s="218"/>
      <c r="E58" s="218"/>
      <c r="F58" s="218"/>
      <c r="G58" s="218"/>
      <c r="H58" s="127" t="s">
        <v>48</v>
      </c>
      <c r="I58" s="127" t="s">
        <v>48</v>
      </c>
      <c r="J58" s="127" t="s">
        <v>48</v>
      </c>
      <c r="K58" s="131" t="s">
        <v>48</v>
      </c>
      <c r="L58" s="228"/>
      <c r="M58" s="229" t="s">
        <v>202</v>
      </c>
      <c r="N58" s="228"/>
      <c r="O58" s="228"/>
    </row>
    <row r="59" spans="1:15" ht="27" thickBot="1">
      <c r="A59" s="132"/>
      <c r="B59" s="224" t="s">
        <v>288</v>
      </c>
      <c r="C59" s="224"/>
      <c r="D59" s="222"/>
      <c r="E59" s="222"/>
      <c r="F59" s="222"/>
      <c r="G59" s="222"/>
      <c r="H59" s="128"/>
      <c r="I59" s="128"/>
      <c r="J59" s="128"/>
      <c r="K59" s="129" t="s">
        <v>48</v>
      </c>
      <c r="L59" s="133" t="s">
        <v>203</v>
      </c>
      <c r="M59" s="133" t="s">
        <v>203</v>
      </c>
      <c r="N59" s="133" t="s">
        <v>552</v>
      </c>
      <c r="O59" s="133" t="s">
        <v>552</v>
      </c>
    </row>
    <row r="60" spans="1:15" ht="22.5" customHeight="1">
      <c r="A60" s="107"/>
      <c r="B60" s="68"/>
      <c r="C60" s="68"/>
      <c r="D60" s="42"/>
      <c r="E60" s="43"/>
      <c r="F60" s="43"/>
      <c r="G60" s="43"/>
      <c r="H60" s="43"/>
      <c r="I60" s="45"/>
      <c r="J60" s="52" t="s">
        <v>48</v>
      </c>
      <c r="K60" s="52" t="s">
        <v>48</v>
      </c>
      <c r="L60" s="46"/>
      <c r="M60" s="46"/>
      <c r="N60" s="46"/>
      <c r="O60" s="45"/>
    </row>
    <row r="61" spans="1:15" ht="22.5" customHeight="1">
      <c r="A61" s="107"/>
      <c r="B61" s="219" t="s">
        <v>1030</v>
      </c>
      <c r="C61" s="219"/>
      <c r="D61" s="219"/>
      <c r="E61" s="43" t="s">
        <v>48</v>
      </c>
      <c r="F61" s="43" t="s">
        <v>48</v>
      </c>
      <c r="G61" s="43" t="s">
        <v>48</v>
      </c>
      <c r="H61" s="43" t="s">
        <v>48</v>
      </c>
      <c r="I61" s="45"/>
      <c r="J61" s="52" t="s">
        <v>48</v>
      </c>
      <c r="K61" s="52" t="s">
        <v>48</v>
      </c>
      <c r="L61" s="46" t="s">
        <v>48</v>
      </c>
      <c r="M61" s="46" t="s">
        <v>48</v>
      </c>
      <c r="N61" s="46" t="s">
        <v>48</v>
      </c>
      <c r="O61" s="45" t="s">
        <v>48</v>
      </c>
    </row>
    <row r="62" spans="1:15" ht="22.5" customHeight="1">
      <c r="A62" s="137"/>
      <c r="B62" s="86" t="s">
        <v>284</v>
      </c>
      <c r="C62" s="86"/>
      <c r="D62" s="47" t="s">
        <v>285</v>
      </c>
      <c r="E62" s="48" t="s">
        <v>179</v>
      </c>
      <c r="F62" s="48" t="s">
        <v>777</v>
      </c>
      <c r="G62" s="48">
        <v>1</v>
      </c>
      <c r="H62" s="48" t="s">
        <v>12</v>
      </c>
      <c r="I62" s="49"/>
      <c r="J62" s="50">
        <v>5729.823529411764</v>
      </c>
      <c r="K62" s="50">
        <v>4870.3499999999995</v>
      </c>
      <c r="L62" s="117" t="s">
        <v>58</v>
      </c>
      <c r="M62" s="117">
        <v>315</v>
      </c>
      <c r="N62" s="117" t="s">
        <v>553</v>
      </c>
      <c r="O62" s="118">
        <v>542.5</v>
      </c>
    </row>
    <row r="63" spans="1:15" ht="22.5" customHeight="1">
      <c r="A63" s="115"/>
      <c r="B63" s="86" t="s">
        <v>282</v>
      </c>
      <c r="C63" s="86"/>
      <c r="D63" s="47" t="s">
        <v>283</v>
      </c>
      <c r="E63" s="48" t="s">
        <v>179</v>
      </c>
      <c r="F63" s="48" t="s">
        <v>776</v>
      </c>
      <c r="G63" s="48" t="s">
        <v>322</v>
      </c>
      <c r="H63" s="48" t="s">
        <v>12</v>
      </c>
      <c r="I63" s="49"/>
      <c r="J63" s="50">
        <v>4683.5882352941171</v>
      </c>
      <c r="K63" s="50">
        <v>3981.0499999999997</v>
      </c>
      <c r="L63" s="117" t="s">
        <v>58</v>
      </c>
      <c r="M63" s="117">
        <v>315</v>
      </c>
      <c r="N63" s="117" t="s">
        <v>553</v>
      </c>
      <c r="O63" s="118">
        <v>542.5</v>
      </c>
    </row>
    <row r="64" spans="1:15" ht="22.5" customHeight="1">
      <c r="A64" s="107"/>
      <c r="B64" s="68"/>
      <c r="C64" s="68"/>
      <c r="D64" s="42" t="s">
        <v>48</v>
      </c>
      <c r="E64" s="43" t="s">
        <v>48</v>
      </c>
      <c r="F64" s="43" t="s">
        <v>48</v>
      </c>
      <c r="G64" s="43" t="s">
        <v>48</v>
      </c>
      <c r="H64" s="43" t="s">
        <v>48</v>
      </c>
      <c r="I64" s="45"/>
      <c r="J64" s="52" t="s">
        <v>48</v>
      </c>
      <c r="K64" s="52" t="s">
        <v>48</v>
      </c>
      <c r="L64" s="42" t="s">
        <v>48</v>
      </c>
      <c r="M64" s="42" t="s">
        <v>48</v>
      </c>
      <c r="N64" s="42" t="s">
        <v>48</v>
      </c>
      <c r="O64" s="43" t="s">
        <v>48</v>
      </c>
    </row>
    <row r="65" spans="1:15" ht="22.5" customHeight="1">
      <c r="A65" s="107"/>
      <c r="B65" s="219" t="s">
        <v>289</v>
      </c>
      <c r="C65" s="219"/>
      <c r="D65" s="219"/>
      <c r="E65" s="43" t="s">
        <v>48</v>
      </c>
      <c r="F65" s="43" t="s">
        <v>48</v>
      </c>
      <c r="G65" s="43" t="s">
        <v>48</v>
      </c>
      <c r="H65" s="43" t="s">
        <v>48</v>
      </c>
      <c r="I65" s="45"/>
      <c r="J65" s="52" t="s">
        <v>48</v>
      </c>
      <c r="K65" s="52" t="s">
        <v>48</v>
      </c>
      <c r="L65" s="42" t="s">
        <v>48</v>
      </c>
      <c r="M65" s="42" t="s">
        <v>48</v>
      </c>
      <c r="N65" s="42" t="s">
        <v>48</v>
      </c>
      <c r="O65" s="43" t="s">
        <v>48</v>
      </c>
    </row>
    <row r="66" spans="1:15" ht="22.5" customHeight="1">
      <c r="A66" s="108"/>
      <c r="B66" s="86" t="s">
        <v>130</v>
      </c>
      <c r="C66" s="86"/>
      <c r="D66" s="47" t="s">
        <v>131</v>
      </c>
      <c r="E66" s="48" t="s">
        <v>179</v>
      </c>
      <c r="F66" s="48" t="s">
        <v>767</v>
      </c>
      <c r="G66" s="48" t="s">
        <v>307</v>
      </c>
      <c r="H66" s="48" t="s">
        <v>12</v>
      </c>
      <c r="I66" s="49"/>
      <c r="J66" s="50">
        <v>1394.7647058823529</v>
      </c>
      <c r="K66" s="50">
        <v>1185.55</v>
      </c>
      <c r="L66" s="117" t="s">
        <v>58</v>
      </c>
      <c r="M66" s="117">
        <v>315</v>
      </c>
      <c r="N66" s="117" t="s">
        <v>553</v>
      </c>
      <c r="O66" s="118">
        <v>542.5</v>
      </c>
    </row>
    <row r="67" spans="1:15" ht="22.5" customHeight="1">
      <c r="A67" s="108"/>
      <c r="B67" s="86" t="s">
        <v>132</v>
      </c>
      <c r="C67" s="86"/>
      <c r="D67" s="47" t="s">
        <v>133</v>
      </c>
      <c r="E67" s="48" t="s">
        <v>179</v>
      </c>
      <c r="F67" s="48" t="s">
        <v>769</v>
      </c>
      <c r="G67" s="48" t="s">
        <v>307</v>
      </c>
      <c r="H67" s="48" t="s">
        <v>12</v>
      </c>
      <c r="I67" s="49"/>
      <c r="J67" s="50">
        <v>1473.1176470588236</v>
      </c>
      <c r="K67" s="50">
        <v>1252.1500000000001</v>
      </c>
      <c r="L67" s="117" t="s">
        <v>58</v>
      </c>
      <c r="M67" s="117">
        <v>315</v>
      </c>
      <c r="N67" s="117" t="s">
        <v>553</v>
      </c>
      <c r="O67" s="118">
        <v>542.5</v>
      </c>
    </row>
    <row r="68" spans="1:15" ht="22.5" customHeight="1">
      <c r="A68" s="108"/>
      <c r="B68" s="86" t="s">
        <v>136</v>
      </c>
      <c r="C68" s="86"/>
      <c r="D68" s="47" t="s">
        <v>137</v>
      </c>
      <c r="E68" s="48" t="s">
        <v>179</v>
      </c>
      <c r="F68" s="48" t="s">
        <v>770</v>
      </c>
      <c r="G68" s="48" t="s">
        <v>303</v>
      </c>
      <c r="H68" s="48" t="s">
        <v>12</v>
      </c>
      <c r="I68" s="49"/>
      <c r="J68" s="50">
        <v>2186.4117647058824</v>
      </c>
      <c r="K68" s="50">
        <v>1858.45</v>
      </c>
      <c r="L68" s="117" t="s">
        <v>58</v>
      </c>
      <c r="M68" s="117">
        <v>315</v>
      </c>
      <c r="N68" s="117" t="s">
        <v>553</v>
      </c>
      <c r="O68" s="118">
        <v>542.5</v>
      </c>
    </row>
    <row r="69" spans="1:15" ht="22.5" customHeight="1">
      <c r="A69" s="108"/>
      <c r="B69" s="86" t="s">
        <v>134</v>
      </c>
      <c r="C69" s="152" t="s">
        <v>530</v>
      </c>
      <c r="D69" s="47" t="s">
        <v>135</v>
      </c>
      <c r="E69" s="48" t="s">
        <v>179</v>
      </c>
      <c r="F69" s="48" t="s">
        <v>768</v>
      </c>
      <c r="G69" s="48" t="s">
        <v>303</v>
      </c>
      <c r="H69" s="48" t="s">
        <v>12</v>
      </c>
      <c r="I69" s="49"/>
      <c r="J69" s="50">
        <v>1583.2352941176471</v>
      </c>
      <c r="K69" s="50">
        <v>1345.75</v>
      </c>
      <c r="L69" s="117" t="s">
        <v>58</v>
      </c>
      <c r="M69" s="117">
        <v>315</v>
      </c>
      <c r="N69" s="117" t="s">
        <v>553</v>
      </c>
      <c r="O69" s="118">
        <v>542.5</v>
      </c>
    </row>
    <row r="70" spans="1:15" ht="22.5" customHeight="1" thickBot="1">
      <c r="A70" s="107"/>
      <c r="B70" s="68"/>
      <c r="C70" s="68"/>
      <c r="D70" s="42" t="s">
        <v>48</v>
      </c>
      <c r="E70" s="43" t="s">
        <v>48</v>
      </c>
      <c r="F70" s="43" t="s">
        <v>48</v>
      </c>
      <c r="G70" s="43" t="s">
        <v>48</v>
      </c>
      <c r="H70" s="43" t="s">
        <v>48</v>
      </c>
      <c r="I70" s="45"/>
      <c r="J70" s="52" t="s">
        <v>48</v>
      </c>
      <c r="K70" s="52" t="s">
        <v>48</v>
      </c>
      <c r="L70" s="42"/>
      <c r="M70" s="42"/>
      <c r="N70" s="42"/>
      <c r="O70" s="43"/>
    </row>
    <row r="71" spans="1:15" ht="24.6" customHeight="1">
      <c r="A71" s="130"/>
      <c r="B71" s="225" t="s">
        <v>497</v>
      </c>
      <c r="C71" s="225"/>
      <c r="D71" s="218"/>
      <c r="E71" s="218"/>
      <c r="F71" s="218"/>
      <c r="G71" s="218"/>
      <c r="H71" s="127" t="s">
        <v>48</v>
      </c>
      <c r="I71" s="127" t="s">
        <v>48</v>
      </c>
      <c r="J71" s="127" t="s">
        <v>48</v>
      </c>
      <c r="K71" s="131" t="s">
        <v>48</v>
      </c>
      <c r="L71" s="228"/>
      <c r="M71" s="229" t="s">
        <v>202</v>
      </c>
      <c r="N71" s="228"/>
      <c r="O71" s="228"/>
    </row>
    <row r="72" spans="1:15" ht="27" thickBot="1">
      <c r="A72" s="132"/>
      <c r="B72" s="224" t="s">
        <v>498</v>
      </c>
      <c r="C72" s="224"/>
      <c r="D72" s="222"/>
      <c r="E72" s="222"/>
      <c r="F72" s="222"/>
      <c r="G72" s="222"/>
      <c r="H72" s="128"/>
      <c r="I72" s="128"/>
      <c r="J72" s="128"/>
      <c r="K72" s="129" t="s">
        <v>48</v>
      </c>
      <c r="L72" s="133" t="s">
        <v>203</v>
      </c>
      <c r="M72" s="133" t="s">
        <v>203</v>
      </c>
      <c r="N72" s="133" t="s">
        <v>552</v>
      </c>
      <c r="O72" s="133" t="s">
        <v>552</v>
      </c>
    </row>
    <row r="73" spans="1:15" ht="22.5" customHeight="1">
      <c r="A73" s="107"/>
      <c r="B73" s="67"/>
      <c r="C73" s="67"/>
      <c r="D73" s="42" t="s">
        <v>48</v>
      </c>
      <c r="E73" s="43" t="s">
        <v>48</v>
      </c>
      <c r="F73" s="43" t="s">
        <v>48</v>
      </c>
      <c r="G73" s="43" t="s">
        <v>48</v>
      </c>
      <c r="H73" s="43" t="s">
        <v>48</v>
      </c>
      <c r="I73" s="45"/>
      <c r="J73" s="52" t="s">
        <v>48</v>
      </c>
      <c r="K73" s="52" t="s">
        <v>48</v>
      </c>
      <c r="L73" s="43" t="s">
        <v>48</v>
      </c>
      <c r="M73" s="43" t="s">
        <v>48</v>
      </c>
      <c r="N73" s="43" t="s">
        <v>48</v>
      </c>
      <c r="O73" s="43" t="s">
        <v>48</v>
      </c>
    </row>
    <row r="74" spans="1:15" ht="22.5" customHeight="1">
      <c r="A74" s="114"/>
      <c r="B74" s="219" t="s">
        <v>217</v>
      </c>
      <c r="C74" s="219"/>
      <c r="D74" s="219"/>
      <c r="E74" s="43"/>
      <c r="F74" s="43"/>
      <c r="G74" s="43"/>
      <c r="H74" s="43"/>
      <c r="I74" s="45"/>
      <c r="J74" s="52" t="s">
        <v>48</v>
      </c>
      <c r="K74" s="52" t="s">
        <v>48</v>
      </c>
      <c r="L74" s="43" t="s">
        <v>48</v>
      </c>
      <c r="M74" s="43" t="s">
        <v>48</v>
      </c>
      <c r="N74" s="43" t="s">
        <v>48</v>
      </c>
      <c r="O74" s="43" t="s">
        <v>48</v>
      </c>
    </row>
    <row r="75" spans="1:15" ht="22.5" customHeight="1">
      <c r="A75" s="137"/>
      <c r="B75" s="86" t="s">
        <v>489</v>
      </c>
      <c r="C75" s="86"/>
      <c r="D75" s="47" t="s">
        <v>490</v>
      </c>
      <c r="E75" s="48" t="s">
        <v>179</v>
      </c>
      <c r="F75" s="48" t="s">
        <v>782</v>
      </c>
      <c r="G75" s="48">
        <v>2</v>
      </c>
      <c r="H75" s="48" t="s">
        <v>12</v>
      </c>
      <c r="I75" s="49"/>
      <c r="J75" s="50">
        <v>655.58823529411768</v>
      </c>
      <c r="K75" s="50">
        <v>557.25</v>
      </c>
      <c r="L75" s="117" t="s">
        <v>58</v>
      </c>
      <c r="M75" s="117">
        <v>315</v>
      </c>
      <c r="N75" s="117" t="s">
        <v>553</v>
      </c>
      <c r="O75" s="118">
        <v>542.5</v>
      </c>
    </row>
    <row r="76" spans="1:15" ht="22.5" customHeight="1">
      <c r="A76" s="108"/>
      <c r="B76" s="86" t="s">
        <v>487</v>
      </c>
      <c r="C76" s="86"/>
      <c r="D76" s="47" t="s">
        <v>488</v>
      </c>
      <c r="E76" s="48" t="s">
        <v>179</v>
      </c>
      <c r="F76" s="48" t="s">
        <v>784</v>
      </c>
      <c r="G76" s="48">
        <v>2</v>
      </c>
      <c r="H76" s="48" t="s">
        <v>12</v>
      </c>
      <c r="I76" s="49"/>
      <c r="J76" s="50">
        <v>764.64705882352951</v>
      </c>
      <c r="K76" s="50">
        <v>649.95000000000005</v>
      </c>
      <c r="L76" s="117" t="s">
        <v>58</v>
      </c>
      <c r="M76" s="117">
        <v>315</v>
      </c>
      <c r="N76" s="117" t="s">
        <v>553</v>
      </c>
      <c r="O76" s="118">
        <v>542.5</v>
      </c>
    </row>
    <row r="77" spans="1:15" ht="22.5" customHeight="1">
      <c r="A77" s="137"/>
      <c r="B77" s="86" t="s">
        <v>495</v>
      </c>
      <c r="C77" s="86"/>
      <c r="D77" s="47" t="s">
        <v>496</v>
      </c>
      <c r="E77" s="48" t="s">
        <v>179</v>
      </c>
      <c r="F77" s="48" t="s">
        <v>787</v>
      </c>
      <c r="G77" s="48">
        <v>2</v>
      </c>
      <c r="H77" s="48" t="s">
        <v>12</v>
      </c>
      <c r="I77" s="49"/>
      <c r="J77" s="50">
        <v>1114.4117647058824</v>
      </c>
      <c r="K77" s="50">
        <v>947.25</v>
      </c>
      <c r="L77" s="117" t="s">
        <v>58</v>
      </c>
      <c r="M77" s="117">
        <v>315</v>
      </c>
      <c r="N77" s="117" t="s">
        <v>553</v>
      </c>
      <c r="O77" s="118">
        <v>542.5</v>
      </c>
    </row>
    <row r="78" spans="1:15" ht="22.5" customHeight="1">
      <c r="A78" s="137"/>
      <c r="B78" s="86" t="s">
        <v>493</v>
      </c>
      <c r="C78" s="86"/>
      <c r="D78" s="47" t="s">
        <v>494</v>
      </c>
      <c r="E78" s="48" t="s">
        <v>179</v>
      </c>
      <c r="F78" s="48" t="s">
        <v>786</v>
      </c>
      <c r="G78" s="48">
        <v>3</v>
      </c>
      <c r="H78" s="48" t="s">
        <v>12</v>
      </c>
      <c r="I78" s="49"/>
      <c r="J78" s="50">
        <v>1540.6470588235295</v>
      </c>
      <c r="K78" s="50">
        <v>1309.55</v>
      </c>
      <c r="L78" s="117" t="s">
        <v>58</v>
      </c>
      <c r="M78" s="117">
        <v>315</v>
      </c>
      <c r="N78" s="117" t="s">
        <v>553</v>
      </c>
      <c r="O78" s="118">
        <v>542.5</v>
      </c>
    </row>
    <row r="79" spans="1:15" ht="22.5" customHeight="1">
      <c r="A79" s="137"/>
      <c r="B79" s="86" t="s">
        <v>485</v>
      </c>
      <c r="C79" s="152" t="s">
        <v>530</v>
      </c>
      <c r="D79" s="47" t="s">
        <v>486</v>
      </c>
      <c r="E79" s="48" t="s">
        <v>179</v>
      </c>
      <c r="F79" s="48" t="s">
        <v>783</v>
      </c>
      <c r="G79" s="48">
        <v>3</v>
      </c>
      <c r="H79" s="48" t="s">
        <v>12</v>
      </c>
      <c r="I79" s="49"/>
      <c r="J79" s="50">
        <v>983.35294117647061</v>
      </c>
      <c r="K79" s="50">
        <v>835.85</v>
      </c>
      <c r="L79" s="117" t="s">
        <v>58</v>
      </c>
      <c r="M79" s="117">
        <v>315</v>
      </c>
      <c r="N79" s="117" t="s">
        <v>553</v>
      </c>
      <c r="O79" s="118">
        <v>542.5</v>
      </c>
    </row>
    <row r="80" spans="1:15" ht="22.5" customHeight="1">
      <c r="A80" s="137"/>
      <c r="B80" s="86" t="s">
        <v>491</v>
      </c>
      <c r="C80" s="152" t="s">
        <v>530</v>
      </c>
      <c r="D80" s="47" t="s">
        <v>492</v>
      </c>
      <c r="E80" s="48" t="s">
        <v>179</v>
      </c>
      <c r="F80" s="48" t="s">
        <v>785</v>
      </c>
      <c r="G80" s="48">
        <v>3</v>
      </c>
      <c r="H80" s="48" t="s">
        <v>12</v>
      </c>
      <c r="I80" s="49"/>
      <c r="J80" s="50">
        <v>1606.1764705882354</v>
      </c>
      <c r="K80" s="50">
        <v>1365.25</v>
      </c>
      <c r="L80" s="117" t="s">
        <v>58</v>
      </c>
      <c r="M80" s="117">
        <v>315</v>
      </c>
      <c r="N80" s="117" t="s">
        <v>553</v>
      </c>
      <c r="O80" s="118">
        <v>542.5</v>
      </c>
    </row>
    <row r="81" spans="1:15" ht="22.5" customHeight="1" thickBot="1">
      <c r="A81" s="108"/>
      <c r="B81" s="65"/>
      <c r="C81" s="65"/>
      <c r="D81" s="47"/>
      <c r="E81" s="43"/>
      <c r="F81" s="43"/>
      <c r="G81" s="43"/>
      <c r="H81" s="43"/>
      <c r="I81" s="49"/>
      <c r="J81" s="51"/>
      <c r="K81" s="51"/>
      <c r="L81" s="117"/>
      <c r="M81" s="117"/>
      <c r="N81" s="117"/>
      <c r="O81" s="117"/>
    </row>
    <row r="82" spans="1:15" ht="24.6" customHeight="1">
      <c r="A82" s="130"/>
      <c r="B82" s="225" t="s">
        <v>87</v>
      </c>
      <c r="C82" s="225"/>
      <c r="D82" s="218"/>
      <c r="E82" s="218"/>
      <c r="F82" s="218"/>
      <c r="G82" s="218"/>
      <c r="H82" s="127" t="s">
        <v>48</v>
      </c>
      <c r="I82" s="127" t="s">
        <v>48</v>
      </c>
      <c r="J82" s="127" t="s">
        <v>48</v>
      </c>
      <c r="K82" s="131" t="s">
        <v>48</v>
      </c>
      <c r="L82" s="228"/>
      <c r="M82" s="229" t="s">
        <v>202</v>
      </c>
      <c r="N82" s="228"/>
      <c r="O82" s="228"/>
    </row>
    <row r="83" spans="1:15" ht="27" thickBot="1">
      <c r="A83" s="132"/>
      <c r="B83" s="224" t="s">
        <v>196</v>
      </c>
      <c r="C83" s="224"/>
      <c r="D83" s="222"/>
      <c r="E83" s="222"/>
      <c r="F83" s="222"/>
      <c r="G83" s="222"/>
      <c r="H83" s="128"/>
      <c r="I83" s="128"/>
      <c r="J83" s="128"/>
      <c r="K83" s="129" t="s">
        <v>48</v>
      </c>
      <c r="L83" s="133" t="s">
        <v>203</v>
      </c>
      <c r="M83" s="133" t="s">
        <v>203</v>
      </c>
      <c r="N83" s="133" t="s">
        <v>552</v>
      </c>
      <c r="O83" s="133" t="s">
        <v>552</v>
      </c>
    </row>
    <row r="84" spans="1:15" ht="22.5" customHeight="1">
      <c r="A84" s="107"/>
      <c r="B84" s="67"/>
      <c r="C84" s="67"/>
      <c r="D84" s="42" t="s">
        <v>48</v>
      </c>
      <c r="E84" s="43" t="s">
        <v>48</v>
      </c>
      <c r="F84" s="43" t="s">
        <v>48</v>
      </c>
      <c r="G84" s="43" t="s">
        <v>48</v>
      </c>
      <c r="H84" s="43" t="s">
        <v>48</v>
      </c>
      <c r="I84" s="45"/>
      <c r="J84" s="52" t="s">
        <v>48</v>
      </c>
      <c r="K84" s="52" t="s">
        <v>48</v>
      </c>
      <c r="L84" s="43" t="s">
        <v>48</v>
      </c>
      <c r="M84" s="43" t="s">
        <v>48</v>
      </c>
      <c r="N84" s="43" t="s">
        <v>48</v>
      </c>
      <c r="O84" s="43" t="s">
        <v>48</v>
      </c>
    </row>
    <row r="85" spans="1:15" ht="22.5" customHeight="1">
      <c r="A85" s="114"/>
      <c r="B85" s="219" t="s">
        <v>217</v>
      </c>
      <c r="C85" s="219"/>
      <c r="D85" s="219"/>
      <c r="E85" s="219"/>
      <c r="F85" s="219"/>
      <c r="G85" s="219"/>
      <c r="H85" s="219"/>
      <c r="I85" s="220"/>
      <c r="J85" s="52" t="s">
        <v>48</v>
      </c>
      <c r="K85" s="52" t="s">
        <v>48</v>
      </c>
      <c r="L85" s="43" t="s">
        <v>48</v>
      </c>
      <c r="M85" s="43" t="s">
        <v>48</v>
      </c>
      <c r="N85" s="43" t="s">
        <v>48</v>
      </c>
      <c r="O85" s="43" t="s">
        <v>48</v>
      </c>
    </row>
    <row r="86" spans="1:15" ht="22.5" customHeight="1">
      <c r="A86" s="108"/>
      <c r="B86" s="86" t="s">
        <v>73</v>
      </c>
      <c r="C86" s="86"/>
      <c r="D86" s="47" t="s">
        <v>75</v>
      </c>
      <c r="E86" s="48" t="s">
        <v>179</v>
      </c>
      <c r="F86" s="48" t="s">
        <v>788</v>
      </c>
      <c r="G86" s="48" t="s">
        <v>307</v>
      </c>
      <c r="H86" s="48" t="s">
        <v>60</v>
      </c>
      <c r="I86" s="49"/>
      <c r="J86" s="50">
        <v>523.11764705882354</v>
      </c>
      <c r="K86" s="50">
        <v>444.65</v>
      </c>
      <c r="L86" s="117" t="s">
        <v>61</v>
      </c>
      <c r="M86" s="117">
        <v>120</v>
      </c>
      <c r="N86" s="117" t="s">
        <v>556</v>
      </c>
      <c r="O86" s="118">
        <v>224</v>
      </c>
    </row>
    <row r="87" spans="1:15" ht="22.5" customHeight="1">
      <c r="A87" s="181" t="s">
        <v>1144</v>
      </c>
      <c r="B87" s="86" t="s">
        <v>74</v>
      </c>
      <c r="C87" s="86"/>
      <c r="D87" s="47" t="s">
        <v>76</v>
      </c>
      <c r="E87" s="48" t="s">
        <v>179</v>
      </c>
      <c r="F87" s="48" t="s">
        <v>789</v>
      </c>
      <c r="G87" s="48" t="s">
        <v>307</v>
      </c>
      <c r="H87" s="48" t="s">
        <v>60</v>
      </c>
      <c r="I87" s="49"/>
      <c r="J87" s="50">
        <v>1046.2941176470588</v>
      </c>
      <c r="K87" s="50">
        <v>889.35</v>
      </c>
      <c r="L87" s="117" t="s">
        <v>61</v>
      </c>
      <c r="M87" s="117">
        <v>120</v>
      </c>
      <c r="N87" s="117" t="s">
        <v>556</v>
      </c>
      <c r="O87" s="118">
        <v>224</v>
      </c>
    </row>
    <row r="88" spans="1:15" ht="22.5" customHeight="1">
      <c r="A88" s="181" t="s">
        <v>970</v>
      </c>
      <c r="B88" s="86" t="s">
        <v>114</v>
      </c>
      <c r="C88" s="152" t="s">
        <v>530</v>
      </c>
      <c r="D88" s="47" t="s">
        <v>115</v>
      </c>
      <c r="E88" s="48" t="s">
        <v>179</v>
      </c>
      <c r="F88" s="48" t="s">
        <v>48</v>
      </c>
      <c r="G88" s="48" t="s">
        <v>307</v>
      </c>
      <c r="H88" s="48" t="s">
        <v>60</v>
      </c>
      <c r="I88" s="49"/>
      <c r="J88" s="50">
        <v>980.05882352941182</v>
      </c>
      <c r="K88" s="50">
        <v>833.05000000000007</v>
      </c>
      <c r="L88" s="117" t="s">
        <v>61</v>
      </c>
      <c r="M88" s="117">
        <v>120</v>
      </c>
      <c r="N88" s="117" t="s">
        <v>556</v>
      </c>
      <c r="O88" s="118">
        <v>224</v>
      </c>
    </row>
    <row r="89" spans="1:15" ht="22.5" customHeight="1">
      <c r="A89" s="107"/>
      <c r="B89" s="66"/>
      <c r="C89" s="66"/>
      <c r="D89" s="42" t="s">
        <v>48</v>
      </c>
      <c r="E89" s="43" t="s">
        <v>48</v>
      </c>
      <c r="F89" s="43" t="s">
        <v>48</v>
      </c>
      <c r="G89" s="43" t="s">
        <v>48</v>
      </c>
      <c r="H89" s="43" t="s">
        <v>48</v>
      </c>
      <c r="I89" s="45"/>
      <c r="J89" s="52" t="s">
        <v>48</v>
      </c>
      <c r="K89" s="52" t="s">
        <v>48</v>
      </c>
      <c r="L89" s="43" t="s">
        <v>48</v>
      </c>
      <c r="M89" s="43" t="s">
        <v>48</v>
      </c>
      <c r="N89" s="43" t="s">
        <v>48</v>
      </c>
      <c r="O89" s="43" t="s">
        <v>48</v>
      </c>
    </row>
    <row r="90" spans="1:15" ht="22.5" customHeight="1">
      <c r="A90" s="114"/>
      <c r="B90" s="219" t="s">
        <v>178</v>
      </c>
      <c r="C90" s="219"/>
      <c r="D90" s="219"/>
      <c r="E90" s="43"/>
      <c r="F90" s="43"/>
      <c r="G90" s="43"/>
      <c r="H90" s="43"/>
      <c r="I90" s="45"/>
      <c r="J90" s="52" t="s">
        <v>48</v>
      </c>
      <c r="K90" s="52" t="s">
        <v>48</v>
      </c>
      <c r="L90" s="43" t="s">
        <v>48</v>
      </c>
      <c r="M90" s="43" t="s">
        <v>48</v>
      </c>
      <c r="N90" s="43" t="s">
        <v>48</v>
      </c>
      <c r="O90" s="43" t="s">
        <v>48</v>
      </c>
    </row>
    <row r="91" spans="1:15" ht="22.5" customHeight="1">
      <c r="A91" s="108"/>
      <c r="B91" s="86" t="s">
        <v>168</v>
      </c>
      <c r="C91" s="86"/>
      <c r="D91" s="47" t="s">
        <v>169</v>
      </c>
      <c r="E91" s="48" t="s">
        <v>179</v>
      </c>
      <c r="F91" s="48"/>
      <c r="G91" s="48">
        <v>1</v>
      </c>
      <c r="H91" s="48"/>
      <c r="I91" s="49"/>
      <c r="J91" s="50">
        <v>188.17647058823528</v>
      </c>
      <c r="K91" s="50">
        <v>159.94999999999999</v>
      </c>
      <c r="L91" s="117" t="s">
        <v>48</v>
      </c>
      <c r="M91" s="117" t="s">
        <v>48</v>
      </c>
      <c r="N91" s="117" t="s">
        <v>48</v>
      </c>
      <c r="O91" s="118" t="s">
        <v>48</v>
      </c>
    </row>
    <row r="92" spans="1:15" ht="22.5" customHeight="1">
      <c r="A92" s="108"/>
      <c r="B92" s="86" t="s">
        <v>170</v>
      </c>
      <c r="C92" s="86"/>
      <c r="D92" s="47" t="s">
        <v>171</v>
      </c>
      <c r="E92" s="48" t="s">
        <v>179</v>
      </c>
      <c r="F92" s="48"/>
      <c r="G92" s="48">
        <v>1</v>
      </c>
      <c r="H92" s="48"/>
      <c r="I92" s="49"/>
      <c r="J92" s="50">
        <v>293.94117647058823</v>
      </c>
      <c r="K92" s="50">
        <v>249.85</v>
      </c>
      <c r="L92" s="117" t="s">
        <v>48</v>
      </c>
      <c r="M92" s="117" t="s">
        <v>48</v>
      </c>
      <c r="N92" s="117" t="s">
        <v>48</v>
      </c>
      <c r="O92" s="118" t="s">
        <v>48</v>
      </c>
    </row>
    <row r="93" spans="1:15" ht="22.5" customHeight="1">
      <c r="A93" s="108"/>
      <c r="B93" s="86" t="s">
        <v>172</v>
      </c>
      <c r="C93" s="86"/>
      <c r="D93" s="47" t="s">
        <v>173</v>
      </c>
      <c r="E93" s="48" t="s">
        <v>179</v>
      </c>
      <c r="F93" s="48"/>
      <c r="G93" s="48">
        <v>1</v>
      </c>
      <c r="H93" s="48"/>
      <c r="I93" s="49"/>
      <c r="J93" s="50">
        <v>354.29411764705878</v>
      </c>
      <c r="K93" s="50">
        <v>301.14999999999998</v>
      </c>
      <c r="L93" s="117" t="s">
        <v>48</v>
      </c>
      <c r="M93" s="117" t="s">
        <v>48</v>
      </c>
      <c r="N93" s="117" t="s">
        <v>48</v>
      </c>
      <c r="O93" s="118" t="s">
        <v>48</v>
      </c>
    </row>
    <row r="94" spans="1:15" ht="22.5" customHeight="1">
      <c r="A94" s="115"/>
      <c r="B94" s="86" t="s">
        <v>174</v>
      </c>
      <c r="C94" s="86"/>
      <c r="D94" s="47" t="s">
        <v>175</v>
      </c>
      <c r="E94" s="48" t="s">
        <v>179</v>
      </c>
      <c r="F94" s="48"/>
      <c r="G94" s="48">
        <v>1</v>
      </c>
      <c r="H94" s="48"/>
      <c r="I94" s="49"/>
      <c r="J94" s="50">
        <v>354.05882352941177</v>
      </c>
      <c r="K94" s="50">
        <v>300.95</v>
      </c>
      <c r="L94" s="117" t="s">
        <v>48</v>
      </c>
      <c r="M94" s="117" t="s">
        <v>48</v>
      </c>
      <c r="N94" s="117" t="s">
        <v>48</v>
      </c>
      <c r="O94" s="118" t="s">
        <v>48</v>
      </c>
    </row>
    <row r="95" spans="1:15" ht="22.5" customHeight="1">
      <c r="A95" s="108"/>
      <c r="B95" s="86" t="s">
        <v>176</v>
      </c>
      <c r="C95" s="86"/>
      <c r="D95" s="47" t="s">
        <v>177</v>
      </c>
      <c r="E95" s="48" t="s">
        <v>179</v>
      </c>
      <c r="F95" s="48"/>
      <c r="G95" s="48">
        <v>1</v>
      </c>
      <c r="H95" s="48"/>
      <c r="I95" s="49"/>
      <c r="J95" s="50">
        <v>640.76470588235304</v>
      </c>
      <c r="K95" s="50">
        <v>544.65000000000009</v>
      </c>
      <c r="L95" s="117" t="s">
        <v>48</v>
      </c>
      <c r="M95" s="117" t="s">
        <v>48</v>
      </c>
      <c r="N95" s="117" t="s">
        <v>48</v>
      </c>
      <c r="O95" s="118" t="s">
        <v>48</v>
      </c>
    </row>
    <row r="96" spans="1:15" ht="22.5" customHeight="1" thickBot="1">
      <c r="A96" s="107"/>
      <c r="B96" s="67"/>
      <c r="C96" s="67"/>
      <c r="D96" s="42" t="s">
        <v>48</v>
      </c>
      <c r="E96" s="43" t="s">
        <v>48</v>
      </c>
      <c r="F96" s="43" t="s">
        <v>48</v>
      </c>
      <c r="G96" s="43" t="s">
        <v>48</v>
      </c>
      <c r="H96" s="43" t="s">
        <v>48</v>
      </c>
      <c r="I96" s="45"/>
      <c r="J96" s="52" t="s">
        <v>48</v>
      </c>
      <c r="K96" s="52" t="s">
        <v>48</v>
      </c>
      <c r="L96" s="43" t="s">
        <v>48</v>
      </c>
      <c r="M96" s="43" t="s">
        <v>48</v>
      </c>
      <c r="N96" s="43" t="s">
        <v>48</v>
      </c>
      <c r="O96" s="43" t="s">
        <v>48</v>
      </c>
    </row>
    <row r="97" spans="1:15" ht="24.6" customHeight="1">
      <c r="A97" s="130"/>
      <c r="B97" s="225" t="s">
        <v>87</v>
      </c>
      <c r="C97" s="225"/>
      <c r="D97" s="218"/>
      <c r="E97" s="218"/>
      <c r="F97" s="218"/>
      <c r="G97" s="218"/>
      <c r="H97" s="127" t="s">
        <v>48</v>
      </c>
      <c r="I97" s="127" t="s">
        <v>48</v>
      </c>
      <c r="J97" s="127" t="s">
        <v>48</v>
      </c>
      <c r="K97" s="131" t="s">
        <v>48</v>
      </c>
      <c r="L97" s="228"/>
      <c r="M97" s="229" t="s">
        <v>202</v>
      </c>
      <c r="N97" s="228"/>
      <c r="O97" s="228"/>
    </row>
    <row r="98" spans="1:15" ht="27" thickBot="1">
      <c r="A98" s="132"/>
      <c r="B98" s="224" t="s">
        <v>1091</v>
      </c>
      <c r="C98" s="224"/>
      <c r="D98" s="222"/>
      <c r="E98" s="222"/>
      <c r="F98" s="222"/>
      <c r="G98" s="222"/>
      <c r="H98" s="128"/>
      <c r="I98" s="128"/>
      <c r="J98" s="128"/>
      <c r="K98" s="129" t="s">
        <v>48</v>
      </c>
      <c r="L98" s="133" t="s">
        <v>203</v>
      </c>
      <c r="M98" s="133" t="s">
        <v>203</v>
      </c>
      <c r="N98" s="133" t="s">
        <v>552</v>
      </c>
      <c r="O98" s="133" t="s">
        <v>552</v>
      </c>
    </row>
    <row r="99" spans="1:15" ht="22.5" customHeight="1">
      <c r="A99" s="107"/>
      <c r="B99" s="67"/>
      <c r="C99" s="67"/>
      <c r="D99" s="42" t="s">
        <v>48</v>
      </c>
      <c r="E99" s="43" t="s">
        <v>48</v>
      </c>
      <c r="F99" s="43" t="s">
        <v>48</v>
      </c>
      <c r="G99" s="43" t="s">
        <v>48</v>
      </c>
      <c r="H99" s="43" t="s">
        <v>48</v>
      </c>
      <c r="I99" s="45"/>
      <c r="J99" s="52" t="s">
        <v>48</v>
      </c>
      <c r="K99" s="52" t="s">
        <v>48</v>
      </c>
      <c r="L99" s="43" t="s">
        <v>48</v>
      </c>
      <c r="M99" s="43" t="s">
        <v>48</v>
      </c>
      <c r="N99" s="43" t="s">
        <v>48</v>
      </c>
      <c r="O99" s="43" t="s">
        <v>48</v>
      </c>
    </row>
    <row r="100" spans="1:15" ht="22.5" customHeight="1">
      <c r="A100" s="198"/>
      <c r="B100" s="232" t="s">
        <v>1090</v>
      </c>
      <c r="C100" s="232"/>
      <c r="D100" s="232"/>
      <c r="E100" s="232"/>
      <c r="F100" s="232"/>
      <c r="G100" s="232"/>
      <c r="H100" s="232"/>
      <c r="I100" s="233"/>
      <c r="J100" s="52" t="s">
        <v>48</v>
      </c>
      <c r="K100" s="52" t="s">
        <v>48</v>
      </c>
      <c r="L100" s="43" t="s">
        <v>48</v>
      </c>
      <c r="M100" s="43" t="s">
        <v>48</v>
      </c>
      <c r="N100" s="43" t="s">
        <v>48</v>
      </c>
      <c r="O100" s="43" t="s">
        <v>48</v>
      </c>
    </row>
    <row r="101" spans="1:15" ht="22.5" customHeight="1">
      <c r="A101" s="198"/>
      <c r="B101" s="86" t="s">
        <v>981</v>
      </c>
      <c r="C101" s="86"/>
      <c r="D101" s="47" t="s">
        <v>1114</v>
      </c>
      <c r="E101" s="48" t="s">
        <v>179</v>
      </c>
      <c r="F101" s="48" t="s">
        <v>1061</v>
      </c>
      <c r="G101" s="48">
        <v>5</v>
      </c>
      <c r="H101" s="48" t="s">
        <v>60</v>
      </c>
      <c r="I101" s="49"/>
      <c r="J101" s="50">
        <v>119.94117647058825</v>
      </c>
      <c r="K101" s="50">
        <v>101.95</v>
      </c>
      <c r="L101" s="117" t="s">
        <v>61</v>
      </c>
      <c r="M101" s="117">
        <v>120</v>
      </c>
      <c r="N101" s="117" t="s">
        <v>556</v>
      </c>
      <c r="O101" s="118">
        <v>224</v>
      </c>
    </row>
    <row r="102" spans="1:15" ht="22.5" customHeight="1">
      <c r="A102" s="198"/>
      <c r="B102" s="86" t="s">
        <v>983</v>
      </c>
      <c r="C102" s="86"/>
      <c r="D102" s="47" t="s">
        <v>1106</v>
      </c>
      <c r="E102" s="48" t="s">
        <v>179</v>
      </c>
      <c r="F102" s="48" t="s">
        <v>1063</v>
      </c>
      <c r="G102" s="48">
        <v>5</v>
      </c>
      <c r="H102" s="48" t="s">
        <v>60</v>
      </c>
      <c r="I102" s="49"/>
      <c r="J102" s="50">
        <v>185.8235294117647</v>
      </c>
      <c r="K102" s="50">
        <v>157.94999999999999</v>
      </c>
      <c r="L102" s="117" t="s">
        <v>61</v>
      </c>
      <c r="M102" s="117">
        <v>120</v>
      </c>
      <c r="N102" s="117" t="s">
        <v>556</v>
      </c>
      <c r="O102" s="118">
        <v>224</v>
      </c>
    </row>
    <row r="103" spans="1:15" ht="22.5" customHeight="1">
      <c r="A103" s="198"/>
      <c r="B103" s="86" t="s">
        <v>985</v>
      </c>
      <c r="C103" s="152"/>
      <c r="D103" s="47" t="s">
        <v>1117</v>
      </c>
      <c r="E103" s="48" t="s">
        <v>179</v>
      </c>
      <c r="F103" s="48" t="s">
        <v>1065</v>
      </c>
      <c r="G103" s="48">
        <v>3</v>
      </c>
      <c r="H103" s="48" t="s">
        <v>60</v>
      </c>
      <c r="I103" s="49"/>
      <c r="J103" s="50">
        <v>370.52941176470586</v>
      </c>
      <c r="K103" s="50">
        <v>314.95</v>
      </c>
      <c r="L103" s="117" t="s">
        <v>61</v>
      </c>
      <c r="M103" s="117">
        <v>120</v>
      </c>
      <c r="N103" s="117" t="s">
        <v>556</v>
      </c>
      <c r="O103" s="118">
        <v>224</v>
      </c>
    </row>
    <row r="104" spans="1:15" ht="22.5" customHeight="1">
      <c r="A104" s="198"/>
      <c r="B104" s="86" t="s">
        <v>982</v>
      </c>
      <c r="C104" s="152" t="s">
        <v>530</v>
      </c>
      <c r="D104" s="47" t="s">
        <v>1115</v>
      </c>
      <c r="E104" s="48" t="s">
        <v>179</v>
      </c>
      <c r="F104" s="48" t="s">
        <v>1062</v>
      </c>
      <c r="G104" s="48">
        <v>5</v>
      </c>
      <c r="H104" s="48" t="s">
        <v>60</v>
      </c>
      <c r="I104" s="49"/>
      <c r="J104" s="50">
        <v>183.47058823529412</v>
      </c>
      <c r="K104" s="50">
        <v>155.94999999999999</v>
      </c>
      <c r="L104" s="117" t="s">
        <v>61</v>
      </c>
      <c r="M104" s="117">
        <v>120</v>
      </c>
      <c r="N104" s="117" t="s">
        <v>556</v>
      </c>
      <c r="O104" s="118">
        <v>224</v>
      </c>
    </row>
    <row r="105" spans="1:15" ht="22.5" customHeight="1">
      <c r="A105" s="198"/>
      <c r="B105" s="86" t="s">
        <v>984</v>
      </c>
      <c r="C105" s="152" t="s">
        <v>530</v>
      </c>
      <c r="D105" s="47" t="s">
        <v>1116</v>
      </c>
      <c r="E105" s="48" t="s">
        <v>179</v>
      </c>
      <c r="F105" s="48" t="s">
        <v>1064</v>
      </c>
      <c r="G105" s="48">
        <v>3</v>
      </c>
      <c r="H105" s="48" t="s">
        <v>60</v>
      </c>
      <c r="I105" s="49"/>
      <c r="J105" s="50">
        <v>434.05882352941177</v>
      </c>
      <c r="K105" s="50">
        <v>368.95</v>
      </c>
      <c r="L105" s="117" t="s">
        <v>61</v>
      </c>
      <c r="M105" s="117">
        <v>120</v>
      </c>
      <c r="N105" s="117" t="s">
        <v>556</v>
      </c>
      <c r="O105" s="118">
        <v>224</v>
      </c>
    </row>
    <row r="106" spans="1:15" ht="22.5" customHeight="1">
      <c r="A106" s="198"/>
      <c r="B106" s="86" t="s">
        <v>986</v>
      </c>
      <c r="C106" s="152" t="s">
        <v>530</v>
      </c>
      <c r="D106" s="47" t="s">
        <v>1118</v>
      </c>
      <c r="E106" s="48" t="s">
        <v>179</v>
      </c>
      <c r="F106" s="48" t="s">
        <v>1066</v>
      </c>
      <c r="G106" s="48">
        <v>2</v>
      </c>
      <c r="H106" s="48" t="s">
        <v>60</v>
      </c>
      <c r="I106" s="49"/>
      <c r="J106" s="50">
        <v>735.23529411764719</v>
      </c>
      <c r="K106" s="50">
        <v>624.95000000000005</v>
      </c>
      <c r="L106" s="117" t="s">
        <v>61</v>
      </c>
      <c r="M106" s="117">
        <v>120</v>
      </c>
      <c r="N106" s="117" t="s">
        <v>556</v>
      </c>
      <c r="O106" s="118">
        <v>224</v>
      </c>
    </row>
    <row r="107" spans="1:15" ht="22.5" customHeight="1" thickBot="1">
      <c r="A107" s="107"/>
      <c r="B107" s="67"/>
      <c r="C107" s="67"/>
      <c r="D107" s="42" t="s">
        <v>48</v>
      </c>
      <c r="E107" s="43" t="s">
        <v>48</v>
      </c>
      <c r="F107" s="43" t="s">
        <v>48</v>
      </c>
      <c r="G107" s="43" t="s">
        <v>48</v>
      </c>
      <c r="H107" s="43" t="s">
        <v>48</v>
      </c>
      <c r="I107" s="45"/>
      <c r="J107" s="52" t="s">
        <v>48</v>
      </c>
      <c r="K107" s="52" t="s">
        <v>48</v>
      </c>
      <c r="L107" s="43" t="s">
        <v>48</v>
      </c>
      <c r="M107" s="43" t="s">
        <v>48</v>
      </c>
      <c r="N107" s="43" t="s">
        <v>48</v>
      </c>
      <c r="O107" s="43" t="s">
        <v>48</v>
      </c>
    </row>
    <row r="108" spans="1:15" ht="26.25">
      <c r="A108" s="130"/>
      <c r="B108" s="225"/>
      <c r="C108" s="225"/>
      <c r="D108" s="218" t="s">
        <v>48</v>
      </c>
      <c r="E108" s="218" t="s">
        <v>48</v>
      </c>
      <c r="F108" s="218" t="s">
        <v>48</v>
      </c>
      <c r="G108" s="218" t="s">
        <v>48</v>
      </c>
      <c r="H108" s="127" t="s">
        <v>48</v>
      </c>
      <c r="I108" s="127"/>
      <c r="J108" s="127" t="s">
        <v>48</v>
      </c>
      <c r="K108" s="131" t="s">
        <v>48</v>
      </c>
      <c r="L108" s="228"/>
      <c r="M108" s="229" t="s">
        <v>202</v>
      </c>
      <c r="N108" s="228"/>
      <c r="O108" s="228"/>
    </row>
    <row r="109" spans="1:15" ht="27" thickBot="1">
      <c r="A109" s="132"/>
      <c r="B109" s="224" t="s">
        <v>260</v>
      </c>
      <c r="C109" s="224"/>
      <c r="D109" s="222"/>
      <c r="E109" s="222"/>
      <c r="F109" s="222"/>
      <c r="G109" s="222"/>
      <c r="H109" s="128" t="s">
        <v>48</v>
      </c>
      <c r="I109" s="128" t="s">
        <v>48</v>
      </c>
      <c r="J109" s="128" t="s">
        <v>48</v>
      </c>
      <c r="K109" s="129" t="s">
        <v>48</v>
      </c>
      <c r="L109" s="133" t="s">
        <v>203</v>
      </c>
      <c r="M109" s="133" t="s">
        <v>203</v>
      </c>
      <c r="N109" s="133" t="s">
        <v>552</v>
      </c>
      <c r="O109" s="133" t="s">
        <v>552</v>
      </c>
    </row>
    <row r="110" spans="1:15" ht="22.5" customHeight="1">
      <c r="A110" s="107"/>
      <c r="B110" s="68"/>
      <c r="C110" s="68"/>
      <c r="D110" s="42" t="s">
        <v>48</v>
      </c>
      <c r="E110" s="43" t="s">
        <v>48</v>
      </c>
      <c r="F110" s="43" t="s">
        <v>48</v>
      </c>
      <c r="G110" s="43" t="s">
        <v>48</v>
      </c>
      <c r="H110" s="43" t="s">
        <v>48</v>
      </c>
      <c r="I110" s="45"/>
      <c r="J110" s="52" t="s">
        <v>48</v>
      </c>
      <c r="K110" s="52" t="s">
        <v>48</v>
      </c>
      <c r="L110" s="117" t="s">
        <v>48</v>
      </c>
      <c r="M110" s="117" t="s">
        <v>48</v>
      </c>
      <c r="N110" s="117" t="s">
        <v>48</v>
      </c>
      <c r="O110" s="118" t="s">
        <v>48</v>
      </c>
    </row>
    <row r="111" spans="1:15" ht="22.5" customHeight="1">
      <c r="A111" s="115"/>
      <c r="B111" s="55" t="s">
        <v>655</v>
      </c>
      <c r="C111" s="55"/>
      <c r="D111" s="47" t="s">
        <v>252</v>
      </c>
      <c r="E111" s="48" t="s">
        <v>47</v>
      </c>
      <c r="F111" s="48"/>
      <c r="G111" s="48">
        <v>1</v>
      </c>
      <c r="H111" s="48"/>
      <c r="I111" s="49"/>
      <c r="J111" s="50">
        <v>518.76470588235293</v>
      </c>
      <c r="K111" s="50">
        <v>440.95</v>
      </c>
      <c r="L111" s="117" t="s">
        <v>48</v>
      </c>
      <c r="M111" s="117" t="s">
        <v>48</v>
      </c>
      <c r="N111" s="117" t="s">
        <v>48</v>
      </c>
      <c r="O111" s="118" t="s">
        <v>48</v>
      </c>
    </row>
    <row r="112" spans="1:15" ht="22.5" customHeight="1">
      <c r="A112" s="115"/>
      <c r="B112" s="55" t="s">
        <v>253</v>
      </c>
      <c r="C112" s="55"/>
      <c r="D112" s="47" t="s">
        <v>254</v>
      </c>
      <c r="E112" s="48" t="s">
        <v>47</v>
      </c>
      <c r="F112" s="48"/>
      <c r="G112" s="48">
        <v>1</v>
      </c>
      <c r="H112" s="48"/>
      <c r="I112" s="49"/>
      <c r="J112" s="50">
        <v>2341.1176470588234</v>
      </c>
      <c r="K112" s="50">
        <v>1989.95</v>
      </c>
      <c r="L112" s="117" t="s">
        <v>48</v>
      </c>
      <c r="M112" s="117" t="s">
        <v>48</v>
      </c>
      <c r="N112" s="117" t="s">
        <v>48</v>
      </c>
      <c r="O112" s="118" t="s">
        <v>48</v>
      </c>
    </row>
    <row r="113" spans="1:15" ht="22.5" customHeight="1">
      <c r="A113" s="115"/>
      <c r="B113" s="55" t="s">
        <v>255</v>
      </c>
      <c r="C113" s="55"/>
      <c r="D113" s="47" t="s">
        <v>256</v>
      </c>
      <c r="E113" s="48" t="s">
        <v>47</v>
      </c>
      <c r="F113" s="48"/>
      <c r="G113" s="48">
        <v>1</v>
      </c>
      <c r="H113" s="48"/>
      <c r="I113" s="49"/>
      <c r="J113" s="50">
        <v>778.76470588235304</v>
      </c>
      <c r="K113" s="50">
        <v>661.95</v>
      </c>
      <c r="L113" s="117" t="s">
        <v>48</v>
      </c>
      <c r="M113" s="117" t="s">
        <v>48</v>
      </c>
      <c r="N113" s="117" t="s">
        <v>48</v>
      </c>
      <c r="O113" s="118" t="s">
        <v>48</v>
      </c>
    </row>
    <row r="114" spans="1:15" ht="22.5" customHeight="1" thickBot="1">
      <c r="A114" s="110"/>
      <c r="B114" s="56"/>
      <c r="C114" s="56"/>
      <c r="D114" s="42" t="s">
        <v>48</v>
      </c>
      <c r="E114" s="43" t="s">
        <v>48</v>
      </c>
      <c r="F114" s="43" t="s">
        <v>48</v>
      </c>
      <c r="G114" s="43" t="s">
        <v>48</v>
      </c>
      <c r="H114" s="43" t="s">
        <v>48</v>
      </c>
      <c r="I114" s="54"/>
      <c r="J114" s="52" t="s">
        <v>48</v>
      </c>
      <c r="K114" s="52" t="s">
        <v>48</v>
      </c>
      <c r="L114" s="43"/>
      <c r="M114" s="43"/>
      <c r="N114" s="43"/>
      <c r="O114" s="43"/>
    </row>
    <row r="115" spans="1:15" ht="24.6" customHeight="1">
      <c r="A115" s="130"/>
      <c r="B115" s="225" t="s">
        <v>563</v>
      </c>
      <c r="C115" s="225"/>
      <c r="D115" s="218"/>
      <c r="E115" s="218"/>
      <c r="F115" s="218"/>
      <c r="G115" s="218"/>
      <c r="H115" s="127" t="s">
        <v>48</v>
      </c>
      <c r="I115" s="127" t="s">
        <v>48</v>
      </c>
      <c r="J115" s="127" t="s">
        <v>48</v>
      </c>
      <c r="K115" s="131" t="s">
        <v>48</v>
      </c>
      <c r="L115" s="228"/>
      <c r="M115" s="229" t="s">
        <v>202</v>
      </c>
      <c r="N115" s="228"/>
      <c r="O115" s="228"/>
    </row>
    <row r="116" spans="1:15" ht="27" thickBot="1">
      <c r="A116" s="132"/>
      <c r="B116" s="224" t="s">
        <v>564</v>
      </c>
      <c r="C116" s="224"/>
      <c r="D116" s="222"/>
      <c r="E116" s="222"/>
      <c r="F116" s="222"/>
      <c r="G116" s="222"/>
      <c r="H116" s="128"/>
      <c r="I116" s="128"/>
      <c r="J116" s="128"/>
      <c r="K116" s="129" t="s">
        <v>48</v>
      </c>
      <c r="L116" s="133" t="s">
        <v>203</v>
      </c>
      <c r="M116" s="133" t="s">
        <v>203</v>
      </c>
      <c r="N116" s="133" t="s">
        <v>552</v>
      </c>
      <c r="O116" s="133" t="s">
        <v>552</v>
      </c>
    </row>
    <row r="117" spans="1:15" ht="22.5" customHeight="1">
      <c r="A117" s="107"/>
      <c r="B117" s="70"/>
      <c r="C117" s="70"/>
      <c r="D117" s="42"/>
      <c r="E117" s="43"/>
      <c r="F117" s="43"/>
      <c r="G117" s="43"/>
      <c r="H117" s="43"/>
      <c r="I117" s="45"/>
      <c r="J117" s="52" t="s">
        <v>48</v>
      </c>
      <c r="K117" s="52" t="s">
        <v>48</v>
      </c>
      <c r="L117" s="43" t="s">
        <v>48</v>
      </c>
      <c r="M117" s="43" t="s">
        <v>48</v>
      </c>
      <c r="N117" s="43" t="s">
        <v>48</v>
      </c>
      <c r="O117" s="43" t="s">
        <v>48</v>
      </c>
    </row>
    <row r="118" spans="1:15" ht="22.5" customHeight="1">
      <c r="A118" s="198"/>
      <c r="B118" s="219" t="s">
        <v>1006</v>
      </c>
      <c r="C118" s="219"/>
      <c r="D118" s="219"/>
      <c r="E118" s="219"/>
      <c r="F118" s="219"/>
      <c r="G118" s="219"/>
      <c r="H118" s="219"/>
      <c r="I118" s="219"/>
      <c r="J118" s="219"/>
      <c r="K118" s="219"/>
      <c r="L118" s="43" t="s">
        <v>48</v>
      </c>
      <c r="M118" s="43" t="s">
        <v>48</v>
      </c>
      <c r="N118" s="43" t="s">
        <v>48</v>
      </c>
      <c r="O118" s="43" t="s">
        <v>48</v>
      </c>
    </row>
    <row r="119" spans="1:15" ht="22.5" customHeight="1">
      <c r="A119" s="198"/>
      <c r="B119" s="86" t="s">
        <v>952</v>
      </c>
      <c r="C119" s="152" t="s">
        <v>530</v>
      </c>
      <c r="D119" s="47" t="s">
        <v>1111</v>
      </c>
      <c r="E119" s="48" t="s">
        <v>179</v>
      </c>
      <c r="F119" s="48" t="s">
        <v>953</v>
      </c>
      <c r="G119" s="48">
        <v>2</v>
      </c>
      <c r="H119" s="48" t="s">
        <v>60</v>
      </c>
      <c r="I119" s="49"/>
      <c r="J119" s="50">
        <v>799.94117647058829</v>
      </c>
      <c r="K119" s="50">
        <v>679.95</v>
      </c>
      <c r="L119" s="117" t="s">
        <v>61</v>
      </c>
      <c r="M119" s="117">
        <v>120</v>
      </c>
      <c r="N119" s="117" t="s">
        <v>556</v>
      </c>
      <c r="O119" s="118">
        <v>224</v>
      </c>
    </row>
    <row r="120" spans="1:15" ht="22.5" customHeight="1">
      <c r="A120" s="198"/>
      <c r="B120" s="86" t="s">
        <v>956</v>
      </c>
      <c r="C120" s="152" t="s">
        <v>530</v>
      </c>
      <c r="D120" s="47" t="s">
        <v>1113</v>
      </c>
      <c r="E120" s="48" t="s">
        <v>179</v>
      </c>
      <c r="F120" s="48" t="s">
        <v>957</v>
      </c>
      <c r="G120" s="48">
        <v>2</v>
      </c>
      <c r="H120" s="48" t="s">
        <v>60</v>
      </c>
      <c r="I120" s="49"/>
      <c r="J120" s="50">
        <v>1411.7058823529412</v>
      </c>
      <c r="K120" s="50">
        <v>1199.95</v>
      </c>
      <c r="L120" s="117" t="s">
        <v>61</v>
      </c>
      <c r="M120" s="117">
        <v>120</v>
      </c>
      <c r="N120" s="117" t="s">
        <v>556</v>
      </c>
      <c r="O120" s="118">
        <v>224</v>
      </c>
    </row>
    <row r="121" spans="1:15" ht="22.5" customHeight="1">
      <c r="A121" s="107"/>
      <c r="B121" s="70"/>
      <c r="C121" s="70"/>
      <c r="D121" s="42"/>
      <c r="E121" s="43"/>
      <c r="F121" s="43"/>
      <c r="G121" s="43"/>
      <c r="H121" s="43"/>
      <c r="I121" s="45"/>
      <c r="J121" s="52" t="s">
        <v>48</v>
      </c>
      <c r="K121" s="52" t="s">
        <v>48</v>
      </c>
      <c r="L121" s="43" t="s">
        <v>48</v>
      </c>
      <c r="M121" s="43" t="s">
        <v>48</v>
      </c>
      <c r="N121" s="43" t="s">
        <v>48</v>
      </c>
      <c r="O121" s="43" t="s">
        <v>48</v>
      </c>
    </row>
    <row r="122" spans="1:15" ht="22.5" customHeight="1">
      <c r="A122" s="198"/>
      <c r="B122" s="219" t="s">
        <v>218</v>
      </c>
      <c r="C122" s="219"/>
      <c r="D122" s="219"/>
      <c r="E122" s="219"/>
      <c r="F122" s="219"/>
      <c r="G122" s="219"/>
      <c r="H122" s="219"/>
      <c r="I122" s="219"/>
      <c r="J122" s="219"/>
      <c r="K122" s="219"/>
      <c r="L122" s="43" t="s">
        <v>48</v>
      </c>
      <c r="M122" s="43" t="s">
        <v>48</v>
      </c>
      <c r="N122" s="43" t="s">
        <v>48</v>
      </c>
      <c r="O122" s="43" t="s">
        <v>48</v>
      </c>
    </row>
    <row r="123" spans="1:15" ht="22.5" customHeight="1">
      <c r="A123" s="198"/>
      <c r="B123" s="86" t="s">
        <v>950</v>
      </c>
      <c r="C123" s="86"/>
      <c r="D123" s="47" t="s">
        <v>1110</v>
      </c>
      <c r="E123" s="48" t="s">
        <v>179</v>
      </c>
      <c r="F123" s="48" t="s">
        <v>951</v>
      </c>
      <c r="G123" s="48">
        <v>5</v>
      </c>
      <c r="H123" s="48" t="s">
        <v>60</v>
      </c>
      <c r="I123" s="49"/>
      <c r="J123" s="50">
        <v>505.8235294117647</v>
      </c>
      <c r="K123" s="50">
        <v>429.95</v>
      </c>
      <c r="L123" s="117" t="s">
        <v>61</v>
      </c>
      <c r="M123" s="117">
        <v>120</v>
      </c>
      <c r="N123" s="117" t="s">
        <v>556</v>
      </c>
      <c r="O123" s="118">
        <v>224</v>
      </c>
    </row>
    <row r="124" spans="1:15" ht="22.5" customHeight="1">
      <c r="A124" s="198"/>
      <c r="B124" s="86" t="s">
        <v>954</v>
      </c>
      <c r="C124" s="86"/>
      <c r="D124" s="47" t="s">
        <v>1112</v>
      </c>
      <c r="E124" s="48" t="s">
        <v>179</v>
      </c>
      <c r="F124" s="48" t="s">
        <v>955</v>
      </c>
      <c r="G124" s="48">
        <v>5</v>
      </c>
      <c r="H124" s="48" t="s">
        <v>60</v>
      </c>
      <c r="I124" s="49"/>
      <c r="J124" s="50">
        <v>811.70588235294122</v>
      </c>
      <c r="K124" s="50">
        <v>689.95</v>
      </c>
      <c r="L124" s="117" t="s">
        <v>61</v>
      </c>
      <c r="M124" s="117">
        <v>120</v>
      </c>
      <c r="N124" s="117" t="s">
        <v>556</v>
      </c>
      <c r="O124" s="118">
        <v>224</v>
      </c>
    </row>
    <row r="125" spans="1:15" ht="22.5" customHeight="1">
      <c r="A125" s="107"/>
      <c r="B125" s="70"/>
      <c r="C125" s="70"/>
      <c r="D125" s="42"/>
      <c r="E125" s="43"/>
      <c r="F125" s="43"/>
      <c r="G125" s="43"/>
      <c r="H125" s="43"/>
      <c r="I125" s="45"/>
      <c r="J125" s="52" t="s">
        <v>48</v>
      </c>
      <c r="K125" s="52" t="s">
        <v>48</v>
      </c>
      <c r="L125" s="43" t="s">
        <v>48</v>
      </c>
      <c r="M125" s="43" t="s">
        <v>48</v>
      </c>
      <c r="N125" s="43" t="s">
        <v>48</v>
      </c>
      <c r="O125" s="43" t="s">
        <v>48</v>
      </c>
    </row>
    <row r="126" spans="1:15" ht="22.5" customHeight="1">
      <c r="A126" s="107"/>
      <c r="B126" s="219" t="s">
        <v>218</v>
      </c>
      <c r="C126" s="219"/>
      <c r="D126" s="219"/>
      <c r="E126" s="219"/>
      <c r="F126" s="219"/>
      <c r="G126" s="219"/>
      <c r="H126" s="219"/>
      <c r="I126" s="219"/>
      <c r="J126" s="219"/>
      <c r="K126" s="219"/>
      <c r="L126" s="43" t="s">
        <v>48</v>
      </c>
      <c r="M126" s="43" t="s">
        <v>48</v>
      </c>
      <c r="N126" s="43" t="s">
        <v>48</v>
      </c>
      <c r="O126" s="43" t="s">
        <v>48</v>
      </c>
    </row>
    <row r="127" spans="1:15" ht="22.5" customHeight="1">
      <c r="A127" s="108"/>
      <c r="B127" s="86" t="s">
        <v>197</v>
      </c>
      <c r="C127" s="86"/>
      <c r="D127" s="47" t="s">
        <v>580</v>
      </c>
      <c r="E127" s="48" t="s">
        <v>179</v>
      </c>
      <c r="F127" s="48" t="s">
        <v>815</v>
      </c>
      <c r="G127" s="48" t="s">
        <v>296</v>
      </c>
      <c r="H127" s="48" t="s">
        <v>62</v>
      </c>
      <c r="I127" s="49"/>
      <c r="J127" s="50">
        <v>223.47058823529412</v>
      </c>
      <c r="K127" s="50">
        <v>189.95</v>
      </c>
      <c r="L127" s="117" t="s">
        <v>63</v>
      </c>
      <c r="M127" s="117">
        <v>97.75</v>
      </c>
      <c r="N127" s="117" t="s">
        <v>557</v>
      </c>
      <c r="O127" s="118">
        <v>168</v>
      </c>
    </row>
    <row r="128" spans="1:15" ht="22.5" customHeight="1">
      <c r="A128" s="115"/>
      <c r="B128" s="86" t="s">
        <v>215</v>
      </c>
      <c r="C128" s="86"/>
      <c r="D128" s="47" t="s">
        <v>582</v>
      </c>
      <c r="E128" s="48" t="s">
        <v>179</v>
      </c>
      <c r="F128" s="48" t="s">
        <v>817</v>
      </c>
      <c r="G128" s="48" t="s">
        <v>307</v>
      </c>
      <c r="H128" s="48" t="s">
        <v>60</v>
      </c>
      <c r="I128" s="49"/>
      <c r="J128" s="50">
        <v>298.88235294117646</v>
      </c>
      <c r="K128" s="50">
        <v>254.04999999999998</v>
      </c>
      <c r="L128" s="117" t="s">
        <v>61</v>
      </c>
      <c r="M128" s="117">
        <v>120</v>
      </c>
      <c r="N128" s="117" t="s">
        <v>556</v>
      </c>
      <c r="O128" s="118">
        <v>224</v>
      </c>
    </row>
    <row r="129" spans="1:15" ht="22.5" customHeight="1">
      <c r="A129" s="115"/>
      <c r="B129" s="86" t="s">
        <v>238</v>
      </c>
      <c r="C129" s="86"/>
      <c r="D129" s="47" t="s">
        <v>584</v>
      </c>
      <c r="E129" s="48" t="s">
        <v>179</v>
      </c>
      <c r="F129" s="48" t="s">
        <v>819</v>
      </c>
      <c r="G129" s="48" t="s">
        <v>307</v>
      </c>
      <c r="H129" s="48" t="s">
        <v>60</v>
      </c>
      <c r="I129" s="49"/>
      <c r="J129" s="50">
        <v>587.82352941176464</v>
      </c>
      <c r="K129" s="50">
        <v>499.65</v>
      </c>
      <c r="L129" s="117" t="s">
        <v>61</v>
      </c>
      <c r="M129" s="117">
        <v>120</v>
      </c>
      <c r="N129" s="117" t="s">
        <v>556</v>
      </c>
      <c r="O129" s="118">
        <v>224</v>
      </c>
    </row>
    <row r="130" spans="1:15" ht="22.5" customHeight="1">
      <c r="A130" s="115"/>
      <c r="B130" s="86" t="s">
        <v>194</v>
      </c>
      <c r="C130" s="152" t="s">
        <v>530</v>
      </c>
      <c r="D130" s="47" t="s">
        <v>581</v>
      </c>
      <c r="E130" s="48" t="s">
        <v>179</v>
      </c>
      <c r="F130" s="48" t="s">
        <v>816</v>
      </c>
      <c r="G130" s="48" t="s">
        <v>307</v>
      </c>
      <c r="H130" s="48" t="s">
        <v>60</v>
      </c>
      <c r="I130" s="49"/>
      <c r="J130" s="50">
        <v>548.05882352941171</v>
      </c>
      <c r="K130" s="50">
        <v>465.84999999999997</v>
      </c>
      <c r="L130" s="117" t="s">
        <v>61</v>
      </c>
      <c r="M130" s="117">
        <v>120</v>
      </c>
      <c r="N130" s="117" t="s">
        <v>556</v>
      </c>
      <c r="O130" s="118">
        <v>224</v>
      </c>
    </row>
    <row r="131" spans="1:15" ht="22.5" customHeight="1">
      <c r="A131" s="115"/>
      <c r="B131" s="86" t="s">
        <v>279</v>
      </c>
      <c r="C131" s="152" t="s">
        <v>530</v>
      </c>
      <c r="D131" s="47" t="s">
        <v>583</v>
      </c>
      <c r="E131" s="48" t="s">
        <v>179</v>
      </c>
      <c r="F131" s="48" t="s">
        <v>818</v>
      </c>
      <c r="G131" s="48" t="s">
        <v>307</v>
      </c>
      <c r="H131" s="48" t="s">
        <v>60</v>
      </c>
      <c r="I131" s="49"/>
      <c r="J131" s="50">
        <v>811.70588235294122</v>
      </c>
      <c r="K131" s="50">
        <v>689.95</v>
      </c>
      <c r="L131" s="117" t="s">
        <v>61</v>
      </c>
      <c r="M131" s="117">
        <v>120</v>
      </c>
      <c r="N131" s="117" t="s">
        <v>556</v>
      </c>
      <c r="O131" s="118">
        <v>224</v>
      </c>
    </row>
    <row r="132" spans="1:15" ht="22.5" customHeight="1">
      <c r="A132" s="137"/>
      <c r="B132" s="86" t="s">
        <v>339</v>
      </c>
      <c r="C132" s="152" t="s">
        <v>530</v>
      </c>
      <c r="D132" s="47" t="s">
        <v>585</v>
      </c>
      <c r="E132" s="48" t="s">
        <v>179</v>
      </c>
      <c r="F132" s="48" t="s">
        <v>820</v>
      </c>
      <c r="G132" s="48">
        <v>2</v>
      </c>
      <c r="H132" s="48" t="s">
        <v>12</v>
      </c>
      <c r="I132" s="49"/>
      <c r="J132" s="50">
        <v>1308.4117647058824</v>
      </c>
      <c r="K132" s="50">
        <v>1112.1500000000001</v>
      </c>
      <c r="L132" s="117" t="s">
        <v>58</v>
      </c>
      <c r="M132" s="117">
        <v>315</v>
      </c>
      <c r="N132" s="117" t="s">
        <v>553</v>
      </c>
      <c r="O132" s="118">
        <v>542.5</v>
      </c>
    </row>
    <row r="133" spans="1:15" ht="22.5" customHeight="1">
      <c r="A133" s="108"/>
      <c r="B133" s="65"/>
      <c r="C133" s="65"/>
      <c r="D133" s="47"/>
      <c r="E133" s="43"/>
      <c r="F133" s="43"/>
      <c r="G133" s="43"/>
      <c r="H133" s="43"/>
      <c r="I133" s="49"/>
      <c r="J133" s="51"/>
      <c r="K133" s="51"/>
      <c r="L133" s="117"/>
      <c r="M133" s="117"/>
      <c r="N133" s="117"/>
      <c r="O133" s="43"/>
    </row>
    <row r="134" spans="1:15" ht="22.5" customHeight="1">
      <c r="A134" s="107"/>
      <c r="B134" s="219" t="s">
        <v>565</v>
      </c>
      <c r="C134" s="219"/>
      <c r="D134" s="219"/>
      <c r="E134" s="219"/>
      <c r="F134" s="219"/>
      <c r="G134" s="219"/>
      <c r="H134" s="219"/>
      <c r="I134" s="219"/>
      <c r="J134" s="219"/>
      <c r="K134" s="219"/>
      <c r="L134" s="43" t="s">
        <v>48</v>
      </c>
      <c r="M134" s="43" t="s">
        <v>48</v>
      </c>
      <c r="N134" s="43" t="s">
        <v>48</v>
      </c>
      <c r="O134" s="43"/>
    </row>
    <row r="135" spans="1:15" ht="22.5" customHeight="1">
      <c r="A135" s="137"/>
      <c r="B135" s="86" t="s">
        <v>566</v>
      </c>
      <c r="C135" s="86"/>
      <c r="D135" s="47" t="s">
        <v>579</v>
      </c>
      <c r="E135" s="48" t="s">
        <v>179</v>
      </c>
      <c r="F135" s="48" t="s">
        <v>811</v>
      </c>
      <c r="G135" s="48">
        <v>5</v>
      </c>
      <c r="H135" s="48" t="s">
        <v>60</v>
      </c>
      <c r="I135" s="49"/>
      <c r="J135" s="50">
        <v>264.64705882352939</v>
      </c>
      <c r="K135" s="50">
        <v>224.95</v>
      </c>
      <c r="L135" s="117" t="s">
        <v>61</v>
      </c>
      <c r="M135" s="117">
        <v>120</v>
      </c>
      <c r="N135" s="117" t="s">
        <v>556</v>
      </c>
      <c r="O135" s="118">
        <v>224</v>
      </c>
    </row>
    <row r="136" spans="1:15" ht="22.5" customHeight="1">
      <c r="A136" s="137"/>
      <c r="B136" s="86" t="s">
        <v>568</v>
      </c>
      <c r="C136" s="152" t="s">
        <v>530</v>
      </c>
      <c r="D136" s="47" t="s">
        <v>567</v>
      </c>
      <c r="E136" s="48" t="s">
        <v>179</v>
      </c>
      <c r="F136" s="48" t="s">
        <v>812</v>
      </c>
      <c r="G136" s="48">
        <v>5</v>
      </c>
      <c r="H136" s="48" t="s">
        <v>60</v>
      </c>
      <c r="I136" s="49"/>
      <c r="J136" s="50">
        <v>529.35294117647061</v>
      </c>
      <c r="K136" s="50">
        <v>449.95</v>
      </c>
      <c r="L136" s="117" t="s">
        <v>61</v>
      </c>
      <c r="M136" s="117">
        <v>120</v>
      </c>
      <c r="N136" s="117" t="s">
        <v>556</v>
      </c>
      <c r="O136" s="118">
        <v>224</v>
      </c>
    </row>
    <row r="137" spans="1:15" ht="22.5" customHeight="1">
      <c r="A137" s="137"/>
      <c r="B137" s="86" t="s">
        <v>569</v>
      </c>
      <c r="C137" s="86"/>
      <c r="D137" s="47" t="s">
        <v>570</v>
      </c>
      <c r="E137" s="48" t="s">
        <v>179</v>
      </c>
      <c r="F137" s="48" t="s">
        <v>813</v>
      </c>
      <c r="G137" s="48">
        <v>5</v>
      </c>
      <c r="H137" s="48" t="s">
        <v>60</v>
      </c>
      <c r="I137" s="49"/>
      <c r="J137" s="50">
        <v>517.58823529411768</v>
      </c>
      <c r="K137" s="50">
        <v>439.95</v>
      </c>
      <c r="L137" s="117" t="s">
        <v>61</v>
      </c>
      <c r="M137" s="117">
        <v>120</v>
      </c>
      <c r="N137" s="117" t="s">
        <v>556</v>
      </c>
      <c r="O137" s="118">
        <v>224</v>
      </c>
    </row>
    <row r="138" spans="1:15" ht="22.5" customHeight="1">
      <c r="A138" s="137"/>
      <c r="B138" s="86" t="s">
        <v>571</v>
      </c>
      <c r="C138" s="152" t="s">
        <v>530</v>
      </c>
      <c r="D138" s="47" t="s">
        <v>572</v>
      </c>
      <c r="E138" s="48" t="s">
        <v>179</v>
      </c>
      <c r="F138" s="48" t="s">
        <v>814</v>
      </c>
      <c r="G138" s="48">
        <v>5</v>
      </c>
      <c r="H138" s="48" t="s">
        <v>60</v>
      </c>
      <c r="I138" s="49"/>
      <c r="J138" s="50">
        <v>799.94117647058829</v>
      </c>
      <c r="K138" s="50">
        <v>679.95</v>
      </c>
      <c r="L138" s="117" t="s">
        <v>61</v>
      </c>
      <c r="M138" s="117">
        <v>120</v>
      </c>
      <c r="N138" s="117" t="s">
        <v>556</v>
      </c>
      <c r="O138" s="118">
        <v>224</v>
      </c>
    </row>
    <row r="139" spans="1:15" ht="22.5" customHeight="1" thickBot="1">
      <c r="A139" s="108"/>
      <c r="B139" s="65"/>
      <c r="C139" s="65"/>
      <c r="D139" s="47"/>
      <c r="E139" s="43"/>
      <c r="F139" s="43"/>
      <c r="G139" s="43"/>
      <c r="H139" s="43"/>
      <c r="I139" s="49"/>
      <c r="J139" s="51"/>
      <c r="K139" s="51"/>
      <c r="L139" s="117"/>
      <c r="M139" s="117"/>
      <c r="N139" s="117"/>
      <c r="O139" s="117"/>
    </row>
    <row r="140" spans="1:15" ht="24.6" customHeight="1">
      <c r="A140" s="130"/>
      <c r="B140" s="225" t="s">
        <v>89</v>
      </c>
      <c r="C140" s="225"/>
      <c r="D140" s="218"/>
      <c r="E140" s="218"/>
      <c r="F140" s="218"/>
      <c r="G140" s="218"/>
      <c r="H140" s="127" t="s">
        <v>48</v>
      </c>
      <c r="I140" s="127" t="s">
        <v>48</v>
      </c>
      <c r="J140" s="127" t="s">
        <v>48</v>
      </c>
      <c r="K140" s="131" t="s">
        <v>48</v>
      </c>
      <c r="L140" s="228"/>
      <c r="M140" s="229" t="s">
        <v>202</v>
      </c>
      <c r="N140" s="228"/>
      <c r="O140" s="228"/>
    </row>
    <row r="141" spans="1:15" ht="27" thickBot="1">
      <c r="A141" s="132"/>
      <c r="B141" s="224"/>
      <c r="C141" s="224"/>
      <c r="D141" s="222"/>
      <c r="E141" s="222"/>
      <c r="F141" s="222"/>
      <c r="G141" s="222"/>
      <c r="H141" s="128" t="s">
        <v>48</v>
      </c>
      <c r="I141" s="128" t="s">
        <v>48</v>
      </c>
      <c r="J141" s="128" t="s">
        <v>48</v>
      </c>
      <c r="K141" s="129" t="s">
        <v>48</v>
      </c>
      <c r="L141" s="133" t="s">
        <v>203</v>
      </c>
      <c r="M141" s="133" t="s">
        <v>203</v>
      </c>
      <c r="N141" s="133" t="s">
        <v>552</v>
      </c>
      <c r="O141" s="133" t="s">
        <v>552</v>
      </c>
    </row>
    <row r="142" spans="1:15" ht="22.5" customHeight="1">
      <c r="A142" s="107"/>
      <c r="B142" s="68"/>
      <c r="C142" s="68"/>
      <c r="D142" s="42" t="s">
        <v>48</v>
      </c>
      <c r="E142" s="43" t="s">
        <v>48</v>
      </c>
      <c r="F142" s="43" t="s">
        <v>48</v>
      </c>
      <c r="G142" s="43" t="s">
        <v>48</v>
      </c>
      <c r="H142" s="43" t="s">
        <v>48</v>
      </c>
      <c r="I142" s="45"/>
      <c r="J142" s="52" t="s">
        <v>48</v>
      </c>
      <c r="K142" s="52" t="s">
        <v>48</v>
      </c>
      <c r="L142" s="43" t="s">
        <v>48</v>
      </c>
      <c r="M142" s="43" t="s">
        <v>48</v>
      </c>
      <c r="N142" s="43" t="s">
        <v>48</v>
      </c>
      <c r="O142" s="43" t="s">
        <v>48</v>
      </c>
    </row>
    <row r="143" spans="1:15" ht="22.5" customHeight="1">
      <c r="A143" s="107"/>
      <c r="B143" s="219" t="s">
        <v>1007</v>
      </c>
      <c r="C143" s="219"/>
      <c r="D143" s="219"/>
      <c r="E143" s="219"/>
      <c r="F143" s="219"/>
      <c r="G143" s="219"/>
      <c r="H143" s="219"/>
      <c r="I143" s="219"/>
      <c r="J143" s="219"/>
      <c r="K143" s="219"/>
      <c r="L143" s="43" t="s">
        <v>48</v>
      </c>
      <c r="M143" s="43" t="s">
        <v>48</v>
      </c>
      <c r="N143" s="43" t="s">
        <v>48</v>
      </c>
      <c r="O143" s="43" t="s">
        <v>48</v>
      </c>
    </row>
    <row r="144" spans="1:15" ht="22.5" customHeight="1">
      <c r="A144" s="198"/>
      <c r="B144" s="86" t="s">
        <v>960</v>
      </c>
      <c r="C144" s="86"/>
      <c r="D144" s="47" t="s">
        <v>999</v>
      </c>
      <c r="E144" s="48" t="s">
        <v>179</v>
      </c>
      <c r="F144" s="48" t="s">
        <v>961</v>
      </c>
      <c r="G144" s="48">
        <v>5</v>
      </c>
      <c r="H144" s="48" t="s">
        <v>60</v>
      </c>
      <c r="I144" s="49"/>
      <c r="J144" s="50">
        <v>1823.4705882352941</v>
      </c>
      <c r="K144" s="50">
        <v>1549.95</v>
      </c>
      <c r="L144" s="117" t="s">
        <v>61</v>
      </c>
      <c r="M144" s="117">
        <v>120</v>
      </c>
      <c r="N144" s="117" t="s">
        <v>556</v>
      </c>
      <c r="O144" s="118">
        <v>224</v>
      </c>
    </row>
    <row r="145" spans="1:15" ht="22.5" customHeight="1">
      <c r="A145" s="107"/>
      <c r="B145" s="68"/>
      <c r="C145" s="68"/>
      <c r="D145" s="42" t="s">
        <v>48</v>
      </c>
      <c r="E145" s="43" t="s">
        <v>48</v>
      </c>
      <c r="F145" s="43" t="s">
        <v>48</v>
      </c>
      <c r="G145" s="43" t="s">
        <v>48</v>
      </c>
      <c r="H145" s="43" t="s">
        <v>48</v>
      </c>
      <c r="I145" s="45"/>
      <c r="J145" s="52" t="s">
        <v>48</v>
      </c>
      <c r="K145" s="52" t="s">
        <v>48</v>
      </c>
      <c r="L145" s="43" t="s">
        <v>48</v>
      </c>
      <c r="M145" s="43" t="s">
        <v>48</v>
      </c>
      <c r="N145" s="43" t="s">
        <v>48</v>
      </c>
      <c r="O145" s="43" t="s">
        <v>48</v>
      </c>
    </row>
    <row r="146" spans="1:15" ht="22.5" customHeight="1">
      <c r="A146" s="107"/>
      <c r="B146" s="219" t="s">
        <v>286</v>
      </c>
      <c r="C146" s="219"/>
      <c r="D146" s="219"/>
      <c r="E146" s="219"/>
      <c r="F146" s="219"/>
      <c r="G146" s="219"/>
      <c r="H146" s="219"/>
      <c r="I146" s="219"/>
      <c r="J146" s="219"/>
      <c r="K146" s="219"/>
      <c r="L146" s="43" t="s">
        <v>48</v>
      </c>
      <c r="M146" s="43" t="s">
        <v>48</v>
      </c>
      <c r="N146" s="43" t="s">
        <v>48</v>
      </c>
      <c r="O146" s="43" t="s">
        <v>48</v>
      </c>
    </row>
    <row r="147" spans="1:15" ht="22.5" customHeight="1">
      <c r="A147" s="108"/>
      <c r="B147" s="86" t="s">
        <v>241</v>
      </c>
      <c r="C147" s="86"/>
      <c r="D147" s="47" t="s">
        <v>599</v>
      </c>
      <c r="E147" s="48" t="s">
        <v>179</v>
      </c>
      <c r="F147" s="48" t="s">
        <v>822</v>
      </c>
      <c r="G147" s="48" t="s">
        <v>307</v>
      </c>
      <c r="H147" s="48" t="s">
        <v>60</v>
      </c>
      <c r="I147" s="49"/>
      <c r="J147" s="50">
        <v>811.70588235294122</v>
      </c>
      <c r="K147" s="50">
        <v>689.95</v>
      </c>
      <c r="L147" s="117" t="s">
        <v>61</v>
      </c>
      <c r="M147" s="117">
        <v>120</v>
      </c>
      <c r="N147" s="117" t="s">
        <v>556</v>
      </c>
      <c r="O147" s="118">
        <v>224</v>
      </c>
    </row>
    <row r="148" spans="1:15" ht="22.5" customHeight="1">
      <c r="A148" s="137"/>
      <c r="B148" s="86" t="s">
        <v>588</v>
      </c>
      <c r="C148" s="86"/>
      <c r="D148" s="47" t="s">
        <v>600</v>
      </c>
      <c r="E148" s="48" t="s">
        <v>179</v>
      </c>
      <c r="F148" s="48" t="s">
        <v>823</v>
      </c>
      <c r="G148" s="48" t="s">
        <v>307</v>
      </c>
      <c r="H148" s="48" t="s">
        <v>60</v>
      </c>
      <c r="I148" s="49"/>
      <c r="J148" s="50">
        <v>1199.9411764705883</v>
      </c>
      <c r="K148" s="50">
        <v>1019.95</v>
      </c>
      <c r="L148" s="117" t="s">
        <v>61</v>
      </c>
      <c r="M148" s="117">
        <v>120</v>
      </c>
      <c r="N148" s="117" t="s">
        <v>556</v>
      </c>
      <c r="O148" s="118">
        <v>224</v>
      </c>
    </row>
    <row r="149" spans="1:15" ht="22.5" customHeight="1">
      <c r="A149" s="108"/>
      <c r="B149" s="86" t="s">
        <v>239</v>
      </c>
      <c r="C149" s="86"/>
      <c r="D149" s="47" t="s">
        <v>601</v>
      </c>
      <c r="E149" s="48" t="s">
        <v>179</v>
      </c>
      <c r="F149" s="48" t="s">
        <v>823</v>
      </c>
      <c r="G149" s="48" t="s">
        <v>307</v>
      </c>
      <c r="H149" s="48" t="s">
        <v>12</v>
      </c>
      <c r="I149" s="49"/>
      <c r="J149" s="50">
        <v>1176.4117647058824</v>
      </c>
      <c r="K149" s="50">
        <v>999.95</v>
      </c>
      <c r="L149" s="117" t="s">
        <v>58</v>
      </c>
      <c r="M149" s="117">
        <v>315</v>
      </c>
      <c r="N149" s="117" t="s">
        <v>553</v>
      </c>
      <c r="O149" s="118">
        <v>542.5</v>
      </c>
    </row>
    <row r="150" spans="1:15" ht="22.5" customHeight="1">
      <c r="A150" s="137"/>
      <c r="B150" s="86" t="s">
        <v>330</v>
      </c>
      <c r="C150" s="86"/>
      <c r="D150" s="47" t="s">
        <v>602</v>
      </c>
      <c r="E150" s="48" t="s">
        <v>179</v>
      </c>
      <c r="F150" s="48" t="s">
        <v>824</v>
      </c>
      <c r="G150" s="48">
        <v>3</v>
      </c>
      <c r="H150" s="48" t="s">
        <v>12</v>
      </c>
      <c r="I150" s="49"/>
      <c r="J150" s="50">
        <v>1352.8823529411766</v>
      </c>
      <c r="K150" s="50">
        <v>1149.95</v>
      </c>
      <c r="L150" s="117" t="s">
        <v>58</v>
      </c>
      <c r="M150" s="117">
        <v>315</v>
      </c>
      <c r="N150" s="117" t="s">
        <v>553</v>
      </c>
      <c r="O150" s="118">
        <v>542.5</v>
      </c>
    </row>
    <row r="151" spans="1:15" ht="22.5" customHeight="1">
      <c r="A151" s="198"/>
      <c r="B151" s="86" t="s">
        <v>958</v>
      </c>
      <c r="C151" s="86"/>
      <c r="D151" s="47" t="s">
        <v>998</v>
      </c>
      <c r="E151" s="48" t="s">
        <v>179</v>
      </c>
      <c r="F151" s="48" t="s">
        <v>959</v>
      </c>
      <c r="G151" s="48">
        <v>5</v>
      </c>
      <c r="H151" s="48" t="s">
        <v>60</v>
      </c>
      <c r="I151" s="49"/>
      <c r="J151" s="50">
        <v>1588.1764705882354</v>
      </c>
      <c r="K151" s="50">
        <v>1349.95</v>
      </c>
      <c r="L151" s="117" t="s">
        <v>61</v>
      </c>
      <c r="M151" s="117">
        <v>120</v>
      </c>
      <c r="N151" s="117" t="s">
        <v>556</v>
      </c>
      <c r="O151" s="118">
        <v>224</v>
      </c>
    </row>
    <row r="152" spans="1:15" ht="22.5" customHeight="1">
      <c r="A152" s="107"/>
      <c r="B152" s="68"/>
      <c r="C152" s="68"/>
      <c r="D152" s="42" t="s">
        <v>48</v>
      </c>
      <c r="E152" s="43" t="s">
        <v>48</v>
      </c>
      <c r="F152" s="43" t="s">
        <v>48</v>
      </c>
      <c r="G152" s="43" t="s">
        <v>48</v>
      </c>
      <c r="H152" s="43" t="s">
        <v>48</v>
      </c>
      <c r="I152" s="45"/>
      <c r="J152" s="52" t="s">
        <v>48</v>
      </c>
      <c r="K152" s="52" t="s">
        <v>48</v>
      </c>
      <c r="L152" s="43" t="s">
        <v>48</v>
      </c>
      <c r="M152" s="43" t="s">
        <v>48</v>
      </c>
      <c r="N152" s="43" t="s">
        <v>48</v>
      </c>
      <c r="O152" s="43" t="s">
        <v>48</v>
      </c>
    </row>
    <row r="153" spans="1:15" ht="22.5" customHeight="1">
      <c r="A153" s="107"/>
      <c r="B153" s="219" t="s">
        <v>340</v>
      </c>
      <c r="C153" s="219"/>
      <c r="D153" s="219"/>
      <c r="E153" s="219"/>
      <c r="F153" s="219"/>
      <c r="G153" s="219"/>
      <c r="H153" s="219"/>
      <c r="I153" s="219"/>
      <c r="J153" s="219"/>
      <c r="K153" s="219"/>
      <c r="L153" s="43" t="s">
        <v>48</v>
      </c>
      <c r="M153" s="43" t="s">
        <v>48</v>
      </c>
      <c r="N153" s="43" t="s">
        <v>48</v>
      </c>
      <c r="O153" s="43" t="s">
        <v>48</v>
      </c>
    </row>
    <row r="154" spans="1:15" ht="22.5" customHeight="1">
      <c r="A154" s="137"/>
      <c r="B154" s="86" t="s">
        <v>341</v>
      </c>
      <c r="C154" s="86"/>
      <c r="D154" s="47" t="s">
        <v>448</v>
      </c>
      <c r="E154" s="48" t="s">
        <v>179</v>
      </c>
      <c r="F154" s="48" t="s">
        <v>804</v>
      </c>
      <c r="G154" s="48">
        <v>5</v>
      </c>
      <c r="H154" s="48" t="s">
        <v>62</v>
      </c>
      <c r="I154" s="49"/>
      <c r="J154" s="50">
        <v>121.70588235294119</v>
      </c>
      <c r="K154" s="50">
        <v>103.45</v>
      </c>
      <c r="L154" s="117" t="s">
        <v>63</v>
      </c>
      <c r="M154" s="117">
        <v>97.75</v>
      </c>
      <c r="N154" s="117" t="s">
        <v>557</v>
      </c>
      <c r="O154" s="118">
        <v>168</v>
      </c>
    </row>
    <row r="155" spans="1:15" ht="22.5" customHeight="1">
      <c r="A155" s="108"/>
      <c r="B155" s="68"/>
      <c r="C155" s="68"/>
      <c r="D155" s="42" t="s">
        <v>48</v>
      </c>
      <c r="E155" s="43" t="s">
        <v>48</v>
      </c>
      <c r="F155" s="43" t="s">
        <v>48</v>
      </c>
      <c r="G155" s="43" t="s">
        <v>48</v>
      </c>
      <c r="H155" s="43" t="s">
        <v>48</v>
      </c>
      <c r="I155" s="45"/>
      <c r="J155" s="52" t="s">
        <v>48</v>
      </c>
      <c r="K155" s="52" t="s">
        <v>48</v>
      </c>
      <c r="L155" s="43" t="s">
        <v>48</v>
      </c>
      <c r="M155" s="43" t="s">
        <v>48</v>
      </c>
      <c r="N155" s="43" t="s">
        <v>48</v>
      </c>
      <c r="O155" s="43" t="s">
        <v>48</v>
      </c>
    </row>
    <row r="156" spans="1:15" ht="22.5" customHeight="1">
      <c r="A156" s="107"/>
      <c r="B156" s="219" t="s">
        <v>91</v>
      </c>
      <c r="C156" s="219"/>
      <c r="D156" s="219"/>
      <c r="E156" s="219"/>
      <c r="F156" s="219"/>
      <c r="G156" s="219"/>
      <c r="H156" s="219"/>
      <c r="I156" s="219"/>
      <c r="J156" s="219"/>
      <c r="K156" s="219"/>
      <c r="L156" s="43" t="s">
        <v>48</v>
      </c>
      <c r="M156" s="43" t="s">
        <v>48</v>
      </c>
      <c r="N156" s="43" t="s">
        <v>48</v>
      </c>
      <c r="O156" s="43" t="s">
        <v>48</v>
      </c>
    </row>
    <row r="157" spans="1:15" ht="22.5" customHeight="1">
      <c r="A157" s="137"/>
      <c r="B157" s="86" t="s">
        <v>242</v>
      </c>
      <c r="C157" s="86"/>
      <c r="D157" s="47" t="s">
        <v>441</v>
      </c>
      <c r="E157" s="48" t="s">
        <v>179</v>
      </c>
      <c r="F157" s="48" t="s">
        <v>797</v>
      </c>
      <c r="G157" s="48" t="s">
        <v>296</v>
      </c>
      <c r="H157" s="48" t="s">
        <v>62</v>
      </c>
      <c r="I157" s="49"/>
      <c r="J157" s="50">
        <v>98.411764705882362</v>
      </c>
      <c r="K157" s="50">
        <v>83.65</v>
      </c>
      <c r="L157" s="117" t="s">
        <v>63</v>
      </c>
      <c r="M157" s="117">
        <v>97.75</v>
      </c>
      <c r="N157" s="117" t="s">
        <v>557</v>
      </c>
      <c r="O157" s="118">
        <v>168</v>
      </c>
    </row>
    <row r="158" spans="1:15" ht="22.5" customHeight="1">
      <c r="A158" s="137"/>
      <c r="B158" s="86" t="s">
        <v>43</v>
      </c>
      <c r="C158" s="86"/>
      <c r="D158" s="47" t="s">
        <v>444</v>
      </c>
      <c r="E158" s="48" t="s">
        <v>179</v>
      </c>
      <c r="F158" s="48" t="s">
        <v>800</v>
      </c>
      <c r="G158" s="48" t="s">
        <v>296</v>
      </c>
      <c r="H158" s="48" t="s">
        <v>62</v>
      </c>
      <c r="I158" s="49"/>
      <c r="J158" s="50">
        <v>116.41176470588236</v>
      </c>
      <c r="K158" s="50">
        <v>98.95</v>
      </c>
      <c r="L158" s="117" t="s">
        <v>63</v>
      </c>
      <c r="M158" s="117">
        <v>97.75</v>
      </c>
      <c r="N158" s="117" t="s">
        <v>557</v>
      </c>
      <c r="O158" s="118">
        <v>168</v>
      </c>
    </row>
    <row r="159" spans="1:15" ht="22.5" customHeight="1">
      <c r="A159" s="108"/>
      <c r="B159" s="86" t="s">
        <v>44</v>
      </c>
      <c r="C159" s="86"/>
      <c r="D159" s="47" t="s">
        <v>445</v>
      </c>
      <c r="E159" s="48" t="s">
        <v>179</v>
      </c>
      <c r="F159" s="48" t="s">
        <v>802</v>
      </c>
      <c r="G159" s="48" t="s">
        <v>296</v>
      </c>
      <c r="H159" s="48" t="s">
        <v>62</v>
      </c>
      <c r="I159" s="49"/>
      <c r="J159" s="50">
        <v>129.35294117647061</v>
      </c>
      <c r="K159" s="50">
        <v>109.95</v>
      </c>
      <c r="L159" s="117" t="s">
        <v>63</v>
      </c>
      <c r="M159" s="117">
        <v>97.75</v>
      </c>
      <c r="N159" s="117" t="s">
        <v>557</v>
      </c>
      <c r="O159" s="118">
        <v>168</v>
      </c>
    </row>
    <row r="160" spans="1:15" ht="22.5" customHeight="1">
      <c r="A160" s="137"/>
      <c r="B160" s="86" t="s">
        <v>45</v>
      </c>
      <c r="C160" s="86"/>
      <c r="D160" s="47" t="s">
        <v>446</v>
      </c>
      <c r="E160" s="48" t="s">
        <v>179</v>
      </c>
      <c r="F160" s="48" t="s">
        <v>808</v>
      </c>
      <c r="G160" s="48">
        <v>3</v>
      </c>
      <c r="H160" s="48" t="s">
        <v>60</v>
      </c>
      <c r="I160" s="49"/>
      <c r="J160" s="50">
        <v>303</v>
      </c>
      <c r="K160" s="50">
        <v>257.55</v>
      </c>
      <c r="L160" s="117" t="s">
        <v>61</v>
      </c>
      <c r="M160" s="117">
        <v>120</v>
      </c>
      <c r="N160" s="117" t="s">
        <v>556</v>
      </c>
      <c r="O160" s="118">
        <v>224</v>
      </c>
    </row>
    <row r="161" spans="1:15" ht="22.5" customHeight="1">
      <c r="A161" s="108"/>
      <c r="B161" s="69" t="s">
        <v>188</v>
      </c>
      <c r="C161" s="152" t="s">
        <v>530</v>
      </c>
      <c r="D161" s="47" t="s">
        <v>440</v>
      </c>
      <c r="E161" s="48" t="s">
        <v>179</v>
      </c>
      <c r="F161" s="48" t="s">
        <v>796</v>
      </c>
      <c r="G161" s="48" t="s">
        <v>296</v>
      </c>
      <c r="H161" s="48" t="s">
        <v>62</v>
      </c>
      <c r="I161" s="49"/>
      <c r="J161" s="50">
        <v>128.1764705882353</v>
      </c>
      <c r="K161" s="50">
        <v>108.95</v>
      </c>
      <c r="L161" s="117" t="s">
        <v>63</v>
      </c>
      <c r="M161" s="117">
        <v>97.75</v>
      </c>
      <c r="N161" s="117" t="s">
        <v>557</v>
      </c>
      <c r="O161" s="118">
        <v>168</v>
      </c>
    </row>
    <row r="162" spans="1:15" ht="22.5" customHeight="1">
      <c r="A162" s="108"/>
      <c r="B162" s="69" t="s">
        <v>189</v>
      </c>
      <c r="C162" s="152" t="s">
        <v>530</v>
      </c>
      <c r="D162" s="47" t="s">
        <v>453</v>
      </c>
      <c r="E162" s="48" t="s">
        <v>179</v>
      </c>
      <c r="F162" s="48" t="s">
        <v>803</v>
      </c>
      <c r="G162" s="48">
        <v>3</v>
      </c>
      <c r="H162" s="48" t="s">
        <v>62</v>
      </c>
      <c r="I162" s="49"/>
      <c r="J162" s="50">
        <v>329.35294117647061</v>
      </c>
      <c r="K162" s="50">
        <v>279.95</v>
      </c>
      <c r="L162" s="117" t="s">
        <v>63</v>
      </c>
      <c r="M162" s="117">
        <v>97.75</v>
      </c>
      <c r="N162" s="117" t="s">
        <v>557</v>
      </c>
      <c r="O162" s="118">
        <v>168</v>
      </c>
    </row>
    <row r="163" spans="1:15" ht="22.5" customHeight="1">
      <c r="A163" s="108"/>
      <c r="B163" s="68"/>
      <c r="C163" s="68"/>
      <c r="D163" s="42" t="s">
        <v>48</v>
      </c>
      <c r="E163" s="43" t="s">
        <v>48</v>
      </c>
      <c r="F163" s="43" t="s">
        <v>48</v>
      </c>
      <c r="G163" s="43" t="s">
        <v>48</v>
      </c>
      <c r="H163" s="43" t="s">
        <v>48</v>
      </c>
      <c r="I163" s="45"/>
      <c r="J163" s="52" t="s">
        <v>48</v>
      </c>
      <c r="K163" s="52" t="s">
        <v>48</v>
      </c>
      <c r="L163" s="43" t="s">
        <v>48</v>
      </c>
      <c r="M163" s="43" t="s">
        <v>48</v>
      </c>
      <c r="N163" s="43" t="s">
        <v>48</v>
      </c>
      <c r="O163" s="43" t="s">
        <v>48</v>
      </c>
    </row>
    <row r="164" spans="1:15" ht="22.5" customHeight="1">
      <c r="A164" s="107"/>
      <c r="B164" s="219" t="s">
        <v>91</v>
      </c>
      <c r="C164" s="219"/>
      <c r="D164" s="219"/>
      <c r="E164" s="219"/>
      <c r="F164" s="219"/>
      <c r="G164" s="219"/>
      <c r="H164" s="219"/>
      <c r="I164" s="219"/>
      <c r="J164" s="219"/>
      <c r="K164" s="219"/>
      <c r="L164" s="43" t="s">
        <v>48</v>
      </c>
      <c r="M164" s="43" t="s">
        <v>48</v>
      </c>
      <c r="N164" s="43" t="s">
        <v>48</v>
      </c>
      <c r="O164" s="43" t="s">
        <v>48</v>
      </c>
    </row>
    <row r="165" spans="1:15" ht="22.5" customHeight="1">
      <c r="A165" s="137"/>
      <c r="B165" s="86" t="s">
        <v>164</v>
      </c>
      <c r="C165" s="86"/>
      <c r="D165" s="47" t="s">
        <v>447</v>
      </c>
      <c r="E165" s="48" t="s">
        <v>179</v>
      </c>
      <c r="F165" s="48" t="s">
        <v>801</v>
      </c>
      <c r="G165" s="48" t="s">
        <v>296</v>
      </c>
      <c r="H165" s="48" t="s">
        <v>62</v>
      </c>
      <c r="I165" s="49"/>
      <c r="J165" s="50">
        <v>121.70588235294119</v>
      </c>
      <c r="K165" s="50">
        <v>103.45</v>
      </c>
      <c r="L165" s="117" t="s">
        <v>63</v>
      </c>
      <c r="M165" s="117">
        <v>97.75</v>
      </c>
      <c r="N165" s="117" t="s">
        <v>557</v>
      </c>
      <c r="O165" s="118">
        <v>168</v>
      </c>
    </row>
    <row r="166" spans="1:15" ht="22.5" customHeight="1">
      <c r="A166" s="137"/>
      <c r="B166" s="86" t="s">
        <v>165</v>
      </c>
      <c r="C166" s="86"/>
      <c r="D166" s="47" t="s">
        <v>449</v>
      </c>
      <c r="E166" s="48" t="s">
        <v>179</v>
      </c>
      <c r="F166" s="48" t="s">
        <v>805</v>
      </c>
      <c r="G166" s="48" t="s">
        <v>296</v>
      </c>
      <c r="H166" s="48" t="s">
        <v>62</v>
      </c>
      <c r="I166" s="49"/>
      <c r="J166" s="50">
        <v>149.23529411764707</v>
      </c>
      <c r="K166" s="50">
        <v>126.85000000000001</v>
      </c>
      <c r="L166" s="117" t="s">
        <v>63</v>
      </c>
      <c r="M166" s="117">
        <v>97.75</v>
      </c>
      <c r="N166" s="117" t="s">
        <v>557</v>
      </c>
      <c r="O166" s="118">
        <v>168</v>
      </c>
    </row>
    <row r="167" spans="1:15" ht="22.5" customHeight="1">
      <c r="A167" s="137"/>
      <c r="B167" s="86" t="s">
        <v>166</v>
      </c>
      <c r="C167" s="86"/>
      <c r="D167" s="47" t="s">
        <v>451</v>
      </c>
      <c r="E167" s="48" t="s">
        <v>179</v>
      </c>
      <c r="F167" s="48" t="s">
        <v>809</v>
      </c>
      <c r="G167" s="48" t="s">
        <v>307</v>
      </c>
      <c r="H167" s="48" t="s">
        <v>60</v>
      </c>
      <c r="I167" s="49"/>
      <c r="J167" s="50">
        <v>333.47058823529409</v>
      </c>
      <c r="K167" s="50">
        <v>283.45</v>
      </c>
      <c r="L167" s="117" t="s">
        <v>61</v>
      </c>
      <c r="M167" s="117">
        <v>120</v>
      </c>
      <c r="N167" s="117" t="s">
        <v>556</v>
      </c>
      <c r="O167" s="118">
        <v>224</v>
      </c>
    </row>
    <row r="168" spans="1:15" ht="22.5" customHeight="1">
      <c r="A168" s="108"/>
      <c r="B168" s="86" t="s">
        <v>46</v>
      </c>
      <c r="C168" s="152" t="s">
        <v>530</v>
      </c>
      <c r="D168" s="47" t="s">
        <v>442</v>
      </c>
      <c r="E168" s="48" t="s">
        <v>179</v>
      </c>
      <c r="F168" s="48" t="s">
        <v>799</v>
      </c>
      <c r="G168" s="48" t="s">
        <v>296</v>
      </c>
      <c r="H168" s="48" t="s">
        <v>62</v>
      </c>
      <c r="I168" s="49"/>
      <c r="J168" s="50">
        <v>128.1764705882353</v>
      </c>
      <c r="K168" s="50">
        <v>108.95</v>
      </c>
      <c r="L168" s="117" t="s">
        <v>63</v>
      </c>
      <c r="M168" s="117">
        <v>97.75</v>
      </c>
      <c r="N168" s="117" t="s">
        <v>557</v>
      </c>
      <c r="O168" s="118">
        <v>168</v>
      </c>
    </row>
    <row r="169" spans="1:15" ht="22.5" customHeight="1">
      <c r="A169" s="137"/>
      <c r="B169" s="86" t="s">
        <v>349</v>
      </c>
      <c r="C169" s="152" t="s">
        <v>530</v>
      </c>
      <c r="D169" s="47" t="s">
        <v>443</v>
      </c>
      <c r="E169" s="48" t="s">
        <v>179</v>
      </c>
      <c r="F169" s="48" t="s">
        <v>798</v>
      </c>
      <c r="G169" s="48">
        <v>3</v>
      </c>
      <c r="H169" s="48" t="s">
        <v>62</v>
      </c>
      <c r="I169" s="49"/>
      <c r="J169" s="50">
        <v>232.88235294117646</v>
      </c>
      <c r="K169" s="50">
        <v>197.95</v>
      </c>
      <c r="L169" s="117" t="s">
        <v>63</v>
      </c>
      <c r="M169" s="117">
        <v>97.75</v>
      </c>
      <c r="N169" s="117" t="s">
        <v>557</v>
      </c>
      <c r="O169" s="118">
        <v>168</v>
      </c>
    </row>
    <row r="170" spans="1:15" ht="22.5" customHeight="1">
      <c r="A170" s="137"/>
      <c r="B170" s="86" t="s">
        <v>156</v>
      </c>
      <c r="C170" s="152" t="s">
        <v>530</v>
      </c>
      <c r="D170" s="47" t="s">
        <v>454</v>
      </c>
      <c r="E170" s="48" t="s">
        <v>179</v>
      </c>
      <c r="F170" s="48" t="s">
        <v>807</v>
      </c>
      <c r="G170" s="48" t="s">
        <v>307</v>
      </c>
      <c r="H170" s="48" t="s">
        <v>60</v>
      </c>
      <c r="I170" s="49"/>
      <c r="J170" s="50">
        <v>347.23529411764702</v>
      </c>
      <c r="K170" s="50">
        <v>295.14999999999998</v>
      </c>
      <c r="L170" s="117" t="s">
        <v>61</v>
      </c>
      <c r="M170" s="117">
        <v>120</v>
      </c>
      <c r="N170" s="117" t="s">
        <v>556</v>
      </c>
      <c r="O170" s="118">
        <v>224</v>
      </c>
    </row>
    <row r="171" spans="1:15" ht="22.5" customHeight="1">
      <c r="A171" s="137"/>
      <c r="B171" s="86" t="s">
        <v>309</v>
      </c>
      <c r="C171" s="152" t="s">
        <v>530</v>
      </c>
      <c r="D171" s="47" t="s">
        <v>450</v>
      </c>
      <c r="E171" s="48" t="s">
        <v>179</v>
      </c>
      <c r="F171" s="48" t="s">
        <v>806</v>
      </c>
      <c r="G171" s="48">
        <v>3</v>
      </c>
      <c r="H171" s="48" t="s">
        <v>60</v>
      </c>
      <c r="I171" s="49"/>
      <c r="J171" s="50">
        <v>423.47058823529409</v>
      </c>
      <c r="K171" s="50">
        <v>359.95</v>
      </c>
      <c r="L171" s="117" t="s">
        <v>61</v>
      </c>
      <c r="M171" s="117">
        <v>120</v>
      </c>
      <c r="N171" s="117" t="s">
        <v>556</v>
      </c>
      <c r="O171" s="118">
        <v>224</v>
      </c>
    </row>
    <row r="172" spans="1:15" ht="22.5" customHeight="1">
      <c r="A172" s="108"/>
      <c r="B172" s="86" t="s">
        <v>237</v>
      </c>
      <c r="C172" s="152" t="s">
        <v>530</v>
      </c>
      <c r="D172" s="47" t="s">
        <v>452</v>
      </c>
      <c r="E172" s="48" t="s">
        <v>179</v>
      </c>
      <c r="F172" s="48" t="s">
        <v>810</v>
      </c>
      <c r="G172" s="48" t="s">
        <v>303</v>
      </c>
      <c r="H172" s="48" t="s">
        <v>60</v>
      </c>
      <c r="I172" s="49"/>
      <c r="J172" s="50">
        <v>623.47058823529414</v>
      </c>
      <c r="K172" s="50">
        <v>529.95000000000005</v>
      </c>
      <c r="L172" s="117" t="s">
        <v>61</v>
      </c>
      <c r="M172" s="117">
        <v>120</v>
      </c>
      <c r="N172" s="117" t="s">
        <v>556</v>
      </c>
      <c r="O172" s="118">
        <v>224</v>
      </c>
    </row>
    <row r="173" spans="1:15" ht="22.5" customHeight="1">
      <c r="A173" s="107"/>
      <c r="B173" s="68"/>
      <c r="C173" s="68"/>
      <c r="D173" s="42" t="s">
        <v>48</v>
      </c>
      <c r="E173" s="43" t="s">
        <v>48</v>
      </c>
      <c r="F173" s="43" t="s">
        <v>48</v>
      </c>
      <c r="G173" s="43" t="s">
        <v>48</v>
      </c>
      <c r="H173" s="43" t="s">
        <v>48</v>
      </c>
      <c r="I173" s="45"/>
      <c r="J173" s="52" t="s">
        <v>48</v>
      </c>
      <c r="K173" s="52" t="s">
        <v>48</v>
      </c>
      <c r="L173" s="43" t="s">
        <v>48</v>
      </c>
      <c r="M173" s="43" t="s">
        <v>48</v>
      </c>
      <c r="N173" s="43" t="s">
        <v>48</v>
      </c>
      <c r="O173" s="43" t="s">
        <v>48</v>
      </c>
    </row>
    <row r="174" spans="1:15" ht="22.5" customHeight="1">
      <c r="A174" s="107"/>
      <c r="B174" s="219" t="s">
        <v>90</v>
      </c>
      <c r="C174" s="219"/>
      <c r="D174" s="219"/>
      <c r="E174" s="219"/>
      <c r="F174" s="219"/>
      <c r="G174" s="219"/>
      <c r="H174" s="219"/>
      <c r="I174" s="219"/>
      <c r="J174" s="219"/>
      <c r="K174" s="219"/>
      <c r="L174" s="43" t="s">
        <v>48</v>
      </c>
      <c r="M174" s="43" t="s">
        <v>48</v>
      </c>
      <c r="N174" s="43" t="s">
        <v>48</v>
      </c>
      <c r="O174" s="43" t="s">
        <v>48</v>
      </c>
    </row>
    <row r="175" spans="1:15" ht="22.5" customHeight="1">
      <c r="A175" s="108"/>
      <c r="B175" s="69" t="s">
        <v>49</v>
      </c>
      <c r="C175" s="152" t="s">
        <v>530</v>
      </c>
      <c r="D175" s="47" t="s">
        <v>430</v>
      </c>
      <c r="E175" s="48" t="s">
        <v>179</v>
      </c>
      <c r="F175" s="48" t="s">
        <v>790</v>
      </c>
      <c r="G175" s="48" t="s">
        <v>307</v>
      </c>
      <c r="H175" s="48" t="s">
        <v>60</v>
      </c>
      <c r="I175" s="49"/>
      <c r="J175" s="50">
        <v>250.52941176470588</v>
      </c>
      <c r="K175" s="50">
        <v>212.95</v>
      </c>
      <c r="L175" s="117" t="s">
        <v>61</v>
      </c>
      <c r="M175" s="117">
        <v>120</v>
      </c>
      <c r="N175" s="117" t="s">
        <v>556</v>
      </c>
      <c r="O175" s="118">
        <v>224</v>
      </c>
    </row>
    <row r="176" spans="1:15" ht="22.5" customHeight="1" thickBot="1">
      <c r="A176" s="107"/>
      <c r="B176" s="68"/>
      <c r="C176" s="68"/>
      <c r="D176" s="42" t="s">
        <v>48</v>
      </c>
      <c r="E176" s="43" t="s">
        <v>48</v>
      </c>
      <c r="F176" s="43" t="s">
        <v>48</v>
      </c>
      <c r="G176" s="43" t="s">
        <v>48</v>
      </c>
      <c r="H176" s="43" t="s">
        <v>48</v>
      </c>
      <c r="I176" s="45"/>
      <c r="J176" s="52" t="s">
        <v>48</v>
      </c>
      <c r="K176" s="52" t="s">
        <v>48</v>
      </c>
      <c r="L176" s="43" t="s">
        <v>48</v>
      </c>
      <c r="M176" s="43" t="s">
        <v>48</v>
      </c>
      <c r="N176" s="43" t="s">
        <v>48</v>
      </c>
      <c r="O176" s="43" t="s">
        <v>48</v>
      </c>
    </row>
    <row r="177" spans="1:15" ht="24.6" customHeight="1">
      <c r="A177" s="130"/>
      <c r="B177" s="225"/>
      <c r="C177" s="225"/>
      <c r="D177" s="218"/>
      <c r="E177" s="218"/>
      <c r="F177" s="218"/>
      <c r="G177" s="218"/>
      <c r="H177" s="127" t="s">
        <v>48</v>
      </c>
      <c r="I177" s="127" t="s">
        <v>48</v>
      </c>
      <c r="J177" s="127" t="s">
        <v>48</v>
      </c>
      <c r="K177" s="131" t="s">
        <v>48</v>
      </c>
      <c r="L177" s="228"/>
      <c r="M177" s="229" t="s">
        <v>202</v>
      </c>
      <c r="N177" s="228"/>
      <c r="O177" s="228"/>
    </row>
    <row r="178" spans="1:15" ht="27" thickBot="1">
      <c r="A178" s="132"/>
      <c r="B178" s="224" t="s">
        <v>92</v>
      </c>
      <c r="C178" s="224"/>
      <c r="D178" s="222"/>
      <c r="E178" s="222"/>
      <c r="F178" s="222"/>
      <c r="G178" s="222"/>
      <c r="H178" s="128" t="s">
        <v>48</v>
      </c>
      <c r="I178" s="128" t="s">
        <v>48</v>
      </c>
      <c r="J178" s="128" t="s">
        <v>48</v>
      </c>
      <c r="K178" s="129" t="s">
        <v>48</v>
      </c>
      <c r="L178" s="133" t="s">
        <v>203</v>
      </c>
      <c r="M178" s="133" t="s">
        <v>203</v>
      </c>
      <c r="N178" s="133" t="s">
        <v>552</v>
      </c>
      <c r="O178" s="133" t="s">
        <v>552</v>
      </c>
    </row>
    <row r="179" spans="1:15" ht="22.5" customHeight="1">
      <c r="A179" s="111"/>
      <c r="B179" s="76"/>
      <c r="C179" s="76"/>
      <c r="D179" s="75"/>
      <c r="E179" s="75"/>
      <c r="F179" s="75"/>
      <c r="G179" s="75"/>
      <c r="H179" s="75"/>
      <c r="I179" s="75"/>
      <c r="J179" s="75" t="s">
        <v>48</v>
      </c>
      <c r="K179" s="75" t="s">
        <v>48</v>
      </c>
      <c r="L179" s="43"/>
      <c r="M179" s="43"/>
      <c r="N179" s="43"/>
      <c r="O179" s="43"/>
    </row>
    <row r="180" spans="1:15" ht="22.5" customHeight="1">
      <c r="A180" s="107"/>
      <c r="B180" s="232" t="s">
        <v>1185</v>
      </c>
      <c r="C180" s="232"/>
      <c r="D180" s="232"/>
      <c r="E180" s="232"/>
      <c r="F180" s="232"/>
      <c r="G180" s="232"/>
      <c r="H180" s="232"/>
      <c r="I180" s="232"/>
      <c r="J180" s="232"/>
      <c r="K180" s="232"/>
      <c r="L180" s="43" t="s">
        <v>48</v>
      </c>
      <c r="M180" s="43" t="s">
        <v>48</v>
      </c>
      <c r="N180" s="43" t="s">
        <v>48</v>
      </c>
      <c r="O180" s="43" t="s">
        <v>48</v>
      </c>
    </row>
    <row r="181" spans="1:15" ht="22.5" customHeight="1">
      <c r="A181" s="236" t="s">
        <v>931</v>
      </c>
      <c r="B181" s="86" t="s">
        <v>1162</v>
      </c>
      <c r="C181" s="152" t="s">
        <v>530</v>
      </c>
      <c r="D181" s="47" t="s">
        <v>1163</v>
      </c>
      <c r="E181" s="48" t="s">
        <v>179</v>
      </c>
      <c r="F181" s="48" t="s">
        <v>1174</v>
      </c>
      <c r="G181" s="48">
        <v>3</v>
      </c>
      <c r="H181" s="48" t="s">
        <v>60</v>
      </c>
      <c r="I181" s="49"/>
      <c r="J181" s="50">
        <v>588.17647058823525</v>
      </c>
      <c r="K181" s="50">
        <v>499.95</v>
      </c>
      <c r="L181" s="117" t="s">
        <v>61</v>
      </c>
      <c r="M181" s="117">
        <v>120</v>
      </c>
      <c r="N181" s="117" t="s">
        <v>556</v>
      </c>
      <c r="O181" s="118">
        <v>224</v>
      </c>
    </row>
    <row r="182" spans="1:15" ht="22.5" customHeight="1">
      <c r="A182" s="111"/>
      <c r="B182" s="76"/>
      <c r="C182" s="76"/>
      <c r="D182" s="75"/>
      <c r="E182" s="75"/>
      <c r="F182" s="75"/>
      <c r="G182" s="75"/>
      <c r="H182" s="75"/>
      <c r="I182" s="75"/>
      <c r="J182" s="75"/>
      <c r="K182" s="75"/>
      <c r="L182" s="43"/>
      <c r="M182" s="43"/>
      <c r="N182" s="43"/>
      <c r="O182" s="43"/>
    </row>
    <row r="183" spans="1:15" ht="22.5" customHeight="1">
      <c r="A183" s="107"/>
      <c r="B183" s="219" t="s">
        <v>287</v>
      </c>
      <c r="C183" s="219"/>
      <c r="D183" s="219"/>
      <c r="E183" s="219"/>
      <c r="F183" s="219"/>
      <c r="G183" s="219"/>
      <c r="H183" s="219"/>
      <c r="I183" s="219"/>
      <c r="J183" s="219"/>
      <c r="K183" s="219"/>
      <c r="L183" s="43" t="s">
        <v>48</v>
      </c>
      <c r="M183" s="43" t="s">
        <v>48</v>
      </c>
      <c r="N183" s="43" t="s">
        <v>48</v>
      </c>
      <c r="O183" s="43" t="s">
        <v>48</v>
      </c>
    </row>
    <row r="184" spans="1:15" ht="22.5" customHeight="1">
      <c r="A184" s="108"/>
      <c r="B184" s="86" t="s">
        <v>269</v>
      </c>
      <c r="C184" s="86"/>
      <c r="D184" s="47" t="s">
        <v>270</v>
      </c>
      <c r="E184" s="48" t="s">
        <v>179</v>
      </c>
      <c r="F184" s="48" t="s">
        <v>821</v>
      </c>
      <c r="G184" s="48" t="s">
        <v>307</v>
      </c>
      <c r="H184" s="48" t="s">
        <v>60</v>
      </c>
      <c r="I184" s="49"/>
      <c r="J184" s="50">
        <v>741.11764705882365</v>
      </c>
      <c r="K184" s="50">
        <v>629.95000000000005</v>
      </c>
      <c r="L184" s="117" t="s">
        <v>61</v>
      </c>
      <c r="M184" s="117">
        <v>120</v>
      </c>
      <c r="N184" s="117" t="s">
        <v>556</v>
      </c>
      <c r="O184" s="118">
        <v>224</v>
      </c>
    </row>
    <row r="185" spans="1:15" ht="22.5" customHeight="1">
      <c r="A185" s="111"/>
      <c r="B185" s="76"/>
      <c r="C185" s="76"/>
      <c r="D185" s="75"/>
      <c r="E185" s="75"/>
      <c r="F185" s="75"/>
      <c r="G185" s="75"/>
      <c r="H185" s="75"/>
      <c r="I185" s="75"/>
      <c r="J185" s="75"/>
      <c r="K185" s="75"/>
      <c r="L185" s="43" t="s">
        <v>48</v>
      </c>
      <c r="M185" s="43" t="s">
        <v>48</v>
      </c>
      <c r="N185" s="43" t="s">
        <v>48</v>
      </c>
      <c r="O185" s="43" t="s">
        <v>48</v>
      </c>
    </row>
    <row r="186" spans="1:15" ht="22.5" customHeight="1">
      <c r="A186" s="111"/>
      <c r="B186" s="219" t="s">
        <v>93</v>
      </c>
      <c r="C186" s="219"/>
      <c r="D186" s="219"/>
      <c r="E186" s="219"/>
      <c r="F186" s="219"/>
      <c r="G186" s="219"/>
      <c r="H186" s="219"/>
      <c r="I186" s="219"/>
      <c r="J186" s="219"/>
      <c r="K186" s="219"/>
      <c r="L186" s="43" t="s">
        <v>48</v>
      </c>
      <c r="M186" s="43" t="s">
        <v>48</v>
      </c>
      <c r="N186" s="43" t="s">
        <v>48</v>
      </c>
      <c r="O186" s="43" t="s">
        <v>48</v>
      </c>
    </row>
    <row r="187" spans="1:15" ht="22.5" customHeight="1">
      <c r="A187" s="198"/>
      <c r="B187" s="73" t="s">
        <v>995</v>
      </c>
      <c r="C187" s="73"/>
      <c r="D187" s="47" t="s">
        <v>1010</v>
      </c>
      <c r="E187" s="48" t="s">
        <v>179</v>
      </c>
      <c r="F187" s="48" t="s">
        <v>1019</v>
      </c>
      <c r="G187" s="48">
        <v>20</v>
      </c>
      <c r="H187" s="48" t="s">
        <v>62</v>
      </c>
      <c r="I187" s="49"/>
      <c r="J187" s="50">
        <v>25.823529411764707</v>
      </c>
      <c r="K187" s="50">
        <v>21.95</v>
      </c>
      <c r="L187" s="117" t="s">
        <v>63</v>
      </c>
      <c r="M187" s="117">
        <v>97.75</v>
      </c>
      <c r="N187" s="117" t="s">
        <v>557</v>
      </c>
      <c r="O187" s="118">
        <v>168</v>
      </c>
    </row>
    <row r="188" spans="1:15" ht="22.5" customHeight="1">
      <c r="A188" s="198"/>
      <c r="B188" s="73" t="s">
        <v>1012</v>
      </c>
      <c r="C188" s="73"/>
      <c r="D188" s="47" t="s">
        <v>1013</v>
      </c>
      <c r="E188" s="48" t="s">
        <v>179</v>
      </c>
      <c r="F188" s="48" t="s">
        <v>1020</v>
      </c>
      <c r="G188" s="48">
        <v>20</v>
      </c>
      <c r="H188" s="48" t="s">
        <v>62</v>
      </c>
      <c r="I188" s="49"/>
      <c r="J188" s="50">
        <v>31.705882352941178</v>
      </c>
      <c r="K188" s="50">
        <v>26.95</v>
      </c>
      <c r="L188" s="117" t="s">
        <v>63</v>
      </c>
      <c r="M188" s="117">
        <v>97.75</v>
      </c>
      <c r="N188" s="117" t="s">
        <v>557</v>
      </c>
      <c r="O188" s="118">
        <v>168</v>
      </c>
    </row>
    <row r="189" spans="1:15" ht="22.5" customHeight="1">
      <c r="A189" s="137"/>
      <c r="B189" s="73" t="s">
        <v>688</v>
      </c>
      <c r="C189" s="73"/>
      <c r="D189" s="47" t="s">
        <v>934</v>
      </c>
      <c r="E189" s="48" t="s">
        <v>179</v>
      </c>
      <c r="F189" s="48" t="s">
        <v>793</v>
      </c>
      <c r="G189" s="48">
        <v>3</v>
      </c>
      <c r="H189" s="48" t="s">
        <v>62</v>
      </c>
      <c r="I189" s="49"/>
      <c r="J189" s="50">
        <v>99.941176470588246</v>
      </c>
      <c r="K189" s="50">
        <v>84.95</v>
      </c>
      <c r="L189" s="117" t="s">
        <v>63</v>
      </c>
      <c r="M189" s="117">
        <v>97.75</v>
      </c>
      <c r="N189" s="117" t="s">
        <v>557</v>
      </c>
      <c r="O189" s="118">
        <v>168</v>
      </c>
    </row>
    <row r="190" spans="1:15" ht="22.5" customHeight="1">
      <c r="A190" s="137"/>
      <c r="B190" s="73" t="s">
        <v>661</v>
      </c>
      <c r="C190" s="73"/>
      <c r="D190" s="47" t="s">
        <v>663</v>
      </c>
      <c r="E190" s="48" t="s">
        <v>179</v>
      </c>
      <c r="F190" s="48" t="s">
        <v>794</v>
      </c>
      <c r="G190" s="48">
        <v>3</v>
      </c>
      <c r="H190" s="48" t="s">
        <v>62</v>
      </c>
      <c r="I190" s="49"/>
      <c r="J190" s="50">
        <v>111.11764705882354</v>
      </c>
      <c r="K190" s="50">
        <v>94.45</v>
      </c>
      <c r="L190" s="117" t="s">
        <v>63</v>
      </c>
      <c r="M190" s="117">
        <v>97.75</v>
      </c>
      <c r="N190" s="117" t="s">
        <v>557</v>
      </c>
      <c r="O190" s="118">
        <v>168</v>
      </c>
    </row>
    <row r="191" spans="1:15" ht="22.5" customHeight="1">
      <c r="A191" s="137"/>
      <c r="B191" s="73" t="s">
        <v>791</v>
      </c>
      <c r="C191" s="152" t="s">
        <v>530</v>
      </c>
      <c r="D191" s="47" t="s">
        <v>1011</v>
      </c>
      <c r="E191" s="48" t="s">
        <v>179</v>
      </c>
      <c r="F191" s="48" t="s">
        <v>792</v>
      </c>
      <c r="G191" s="48">
        <v>20</v>
      </c>
      <c r="H191" s="48" t="s">
        <v>62</v>
      </c>
      <c r="I191" s="49"/>
      <c r="J191" s="50">
        <v>59.941176470588239</v>
      </c>
      <c r="K191" s="50">
        <v>50.95</v>
      </c>
      <c r="L191" s="117" t="s">
        <v>63</v>
      </c>
      <c r="M191" s="117">
        <v>97.75</v>
      </c>
      <c r="N191" s="117" t="s">
        <v>557</v>
      </c>
      <c r="O191" s="118">
        <v>168</v>
      </c>
    </row>
    <row r="192" spans="1:15" ht="22.5" customHeight="1">
      <c r="A192" s="198"/>
      <c r="B192" s="73" t="s">
        <v>996</v>
      </c>
      <c r="C192" s="152" t="s">
        <v>530</v>
      </c>
      <c r="D192" s="47" t="s">
        <v>1014</v>
      </c>
      <c r="E192" s="48" t="s">
        <v>179</v>
      </c>
      <c r="F192" s="48" t="s">
        <v>1021</v>
      </c>
      <c r="G192" s="48">
        <v>20</v>
      </c>
      <c r="H192" s="48" t="s">
        <v>62</v>
      </c>
      <c r="I192" s="49"/>
      <c r="J192" s="50">
        <v>90.529411764705884</v>
      </c>
      <c r="K192" s="50">
        <v>76.95</v>
      </c>
      <c r="L192" s="117" t="s">
        <v>63</v>
      </c>
      <c r="M192" s="117">
        <v>97.75</v>
      </c>
      <c r="N192" s="117" t="s">
        <v>557</v>
      </c>
      <c r="O192" s="118">
        <v>168</v>
      </c>
    </row>
    <row r="193" spans="1:15" ht="22.5" customHeight="1">
      <c r="A193" s="198"/>
      <c r="B193" s="73" t="s">
        <v>987</v>
      </c>
      <c r="C193" s="152" t="s">
        <v>530</v>
      </c>
      <c r="D193" s="47" t="s">
        <v>1015</v>
      </c>
      <c r="E193" s="48" t="s">
        <v>179</v>
      </c>
      <c r="F193" s="48" t="s">
        <v>988</v>
      </c>
      <c r="G193" s="48">
        <v>3</v>
      </c>
      <c r="H193" s="48" t="s">
        <v>62</v>
      </c>
      <c r="I193" s="49"/>
      <c r="J193" s="50">
        <v>232.88235294117646</v>
      </c>
      <c r="K193" s="50">
        <v>197.95</v>
      </c>
      <c r="L193" s="117" t="s">
        <v>63</v>
      </c>
      <c r="M193" s="117">
        <v>97.75</v>
      </c>
      <c r="N193" s="117" t="s">
        <v>557</v>
      </c>
      <c r="O193" s="118">
        <v>168</v>
      </c>
    </row>
    <row r="194" spans="1:15" ht="22.5" customHeight="1">
      <c r="A194" s="137"/>
      <c r="B194" s="73" t="s">
        <v>682</v>
      </c>
      <c r="C194" s="152" t="s">
        <v>530</v>
      </c>
      <c r="D194" s="47" t="s">
        <v>683</v>
      </c>
      <c r="E194" s="48" t="s">
        <v>179</v>
      </c>
      <c r="F194" s="48" t="s">
        <v>795</v>
      </c>
      <c r="G194" s="48">
        <v>3</v>
      </c>
      <c r="H194" s="48" t="s">
        <v>62</v>
      </c>
      <c r="I194" s="49"/>
      <c r="J194" s="50">
        <v>262.29411764705884</v>
      </c>
      <c r="K194" s="50">
        <v>222.95</v>
      </c>
      <c r="L194" s="117" t="s">
        <v>63</v>
      </c>
      <c r="M194" s="117">
        <v>97.75</v>
      </c>
      <c r="N194" s="117" t="s">
        <v>557</v>
      </c>
      <c r="O194" s="118">
        <v>168</v>
      </c>
    </row>
    <row r="195" spans="1:15" ht="22.5" customHeight="1">
      <c r="A195" s="198"/>
      <c r="B195" s="73" t="s">
        <v>989</v>
      </c>
      <c r="C195" s="152" t="s">
        <v>530</v>
      </c>
      <c r="D195" s="47" t="s">
        <v>1016</v>
      </c>
      <c r="E195" s="48" t="s">
        <v>179</v>
      </c>
      <c r="F195" s="48" t="s">
        <v>990</v>
      </c>
      <c r="G195" s="48">
        <v>3</v>
      </c>
      <c r="H195" s="48" t="s">
        <v>60</v>
      </c>
      <c r="I195" s="49"/>
      <c r="J195" s="50">
        <v>419.94117647058823</v>
      </c>
      <c r="K195" s="50">
        <v>356.95</v>
      </c>
      <c r="L195" s="117" t="s">
        <v>61</v>
      </c>
      <c r="M195" s="117">
        <v>120</v>
      </c>
      <c r="N195" s="117" t="s">
        <v>556</v>
      </c>
      <c r="O195" s="118">
        <v>224</v>
      </c>
    </row>
    <row r="196" spans="1:15" ht="22.5" customHeight="1" thickBot="1">
      <c r="A196" s="107"/>
      <c r="B196" s="68"/>
      <c r="C196" s="68"/>
      <c r="D196" s="42" t="s">
        <v>48</v>
      </c>
      <c r="E196" s="43" t="s">
        <v>48</v>
      </c>
      <c r="F196" s="43" t="s">
        <v>48</v>
      </c>
      <c r="G196" s="43" t="s">
        <v>48</v>
      </c>
      <c r="H196" s="43" t="s">
        <v>48</v>
      </c>
      <c r="I196" s="45"/>
      <c r="J196" s="52" t="s">
        <v>48</v>
      </c>
      <c r="K196" s="52" t="s">
        <v>48</v>
      </c>
      <c r="L196" s="43" t="s">
        <v>48</v>
      </c>
      <c r="M196" s="43" t="s">
        <v>48</v>
      </c>
      <c r="N196" s="43" t="s">
        <v>48</v>
      </c>
      <c r="O196" s="43" t="s">
        <v>48</v>
      </c>
    </row>
    <row r="197" spans="1:15" ht="24.6" customHeight="1">
      <c r="A197" s="130"/>
      <c r="B197" s="225"/>
      <c r="C197" s="225"/>
      <c r="D197" s="218"/>
      <c r="E197" s="218"/>
      <c r="F197" s="218"/>
      <c r="G197" s="218"/>
      <c r="H197" s="127" t="s">
        <v>48</v>
      </c>
      <c r="I197" s="127" t="s">
        <v>48</v>
      </c>
      <c r="J197" s="127" t="s">
        <v>48</v>
      </c>
      <c r="K197" s="131" t="s">
        <v>48</v>
      </c>
      <c r="L197" s="228"/>
      <c r="M197" s="229" t="s">
        <v>202</v>
      </c>
      <c r="N197" s="228"/>
      <c r="O197" s="228"/>
    </row>
    <row r="198" spans="1:15" ht="27" thickBot="1">
      <c r="A198" s="132"/>
      <c r="B198" s="224" t="s">
        <v>1197</v>
      </c>
      <c r="C198" s="224"/>
      <c r="D198" s="222"/>
      <c r="E198" s="222"/>
      <c r="F198" s="222"/>
      <c r="G198" s="222"/>
      <c r="H198" s="128" t="s">
        <v>48</v>
      </c>
      <c r="I198" s="128" t="s">
        <v>48</v>
      </c>
      <c r="J198" s="128" t="s">
        <v>48</v>
      </c>
      <c r="K198" s="129" t="s">
        <v>48</v>
      </c>
      <c r="L198" s="133" t="s">
        <v>203</v>
      </c>
      <c r="M198" s="133" t="s">
        <v>203</v>
      </c>
      <c r="N198" s="133" t="s">
        <v>552</v>
      </c>
      <c r="O198" s="133" t="s">
        <v>552</v>
      </c>
    </row>
    <row r="199" spans="1:15" ht="22.5" customHeight="1">
      <c r="A199" s="111"/>
      <c r="B199" s="76"/>
      <c r="C199" s="76"/>
      <c r="D199" s="75" t="s">
        <v>48</v>
      </c>
      <c r="E199" s="75" t="s">
        <v>48</v>
      </c>
      <c r="F199" s="75" t="s">
        <v>48</v>
      </c>
      <c r="G199" s="75" t="s">
        <v>48</v>
      </c>
      <c r="H199" s="75" t="s">
        <v>48</v>
      </c>
      <c r="I199" s="75"/>
      <c r="J199" s="75" t="s">
        <v>48</v>
      </c>
      <c r="K199" s="75" t="s">
        <v>48</v>
      </c>
      <c r="L199" s="43" t="s">
        <v>48</v>
      </c>
      <c r="M199" s="43" t="s">
        <v>48</v>
      </c>
      <c r="N199" s="43" t="s">
        <v>48</v>
      </c>
      <c r="O199" s="43" t="s">
        <v>48</v>
      </c>
    </row>
    <row r="200" spans="1:15" ht="22.5" customHeight="1">
      <c r="A200" s="107"/>
      <c r="B200" s="219" t="s">
        <v>529</v>
      </c>
      <c r="C200" s="219"/>
      <c r="D200" s="219"/>
      <c r="E200" s="219"/>
      <c r="F200" s="219"/>
      <c r="G200" s="219"/>
      <c r="H200" s="219"/>
      <c r="I200" s="219"/>
      <c r="J200" s="219"/>
      <c r="K200" s="219"/>
      <c r="L200" s="46" t="s">
        <v>48</v>
      </c>
      <c r="M200" s="46" t="s">
        <v>48</v>
      </c>
      <c r="N200" s="46" t="s">
        <v>48</v>
      </c>
      <c r="O200" s="45" t="s">
        <v>48</v>
      </c>
    </row>
    <row r="201" spans="1:15" ht="22.5" customHeight="1">
      <c r="A201" s="115" t="s">
        <v>185</v>
      </c>
      <c r="B201" s="65" t="s">
        <v>642</v>
      </c>
      <c r="C201" s="65"/>
      <c r="D201" s="47" t="s">
        <v>473</v>
      </c>
      <c r="E201" s="48" t="s">
        <v>47</v>
      </c>
      <c r="F201" s="48" t="s">
        <v>860</v>
      </c>
      <c r="G201" s="48">
        <v>50</v>
      </c>
      <c r="H201" s="48" t="s">
        <v>60</v>
      </c>
      <c r="I201" s="49"/>
      <c r="J201" s="50">
        <v>298.88235294117646</v>
      </c>
      <c r="K201" s="50">
        <v>254.04999999999998</v>
      </c>
      <c r="L201" s="117" t="s">
        <v>61</v>
      </c>
      <c r="M201" s="117">
        <v>120</v>
      </c>
      <c r="N201" s="117" t="s">
        <v>556</v>
      </c>
      <c r="O201" s="118">
        <v>224</v>
      </c>
    </row>
    <row r="202" spans="1:15" ht="22.5" customHeight="1">
      <c r="A202" s="115" t="s">
        <v>185</v>
      </c>
      <c r="B202" s="65" t="s">
        <v>474</v>
      </c>
      <c r="C202" s="65"/>
      <c r="D202" s="47" t="s">
        <v>475</v>
      </c>
      <c r="E202" s="48" t="s">
        <v>47</v>
      </c>
      <c r="F202" s="48" t="s">
        <v>861</v>
      </c>
      <c r="G202" s="48">
        <v>50</v>
      </c>
      <c r="H202" s="48" t="s">
        <v>12</v>
      </c>
      <c r="I202" s="49"/>
      <c r="J202" s="50">
        <v>1943.4705882352941</v>
      </c>
      <c r="K202" s="50">
        <v>1651.95</v>
      </c>
      <c r="L202" s="117" t="s">
        <v>58</v>
      </c>
      <c r="M202" s="117">
        <v>315</v>
      </c>
      <c r="N202" s="117" t="s">
        <v>553</v>
      </c>
      <c r="O202" s="118">
        <v>542.5</v>
      </c>
    </row>
    <row r="203" spans="1:15" ht="22.5" customHeight="1">
      <c r="A203" s="111"/>
      <c r="B203" s="76"/>
      <c r="C203" s="76"/>
      <c r="D203" s="75" t="s">
        <v>48</v>
      </c>
      <c r="E203" s="75" t="s">
        <v>48</v>
      </c>
      <c r="F203" s="75" t="s">
        <v>48</v>
      </c>
      <c r="G203" s="75" t="s">
        <v>48</v>
      </c>
      <c r="H203" s="75" t="s">
        <v>48</v>
      </c>
      <c r="I203" s="75"/>
      <c r="J203" s="75" t="s">
        <v>48</v>
      </c>
      <c r="K203" s="75" t="s">
        <v>48</v>
      </c>
      <c r="L203" s="43" t="s">
        <v>48</v>
      </c>
      <c r="M203" s="43" t="s">
        <v>48</v>
      </c>
      <c r="N203" s="43" t="s">
        <v>48</v>
      </c>
      <c r="O203" s="43" t="s">
        <v>48</v>
      </c>
    </row>
    <row r="204" spans="1:15" ht="22.5" customHeight="1">
      <c r="A204" s="107"/>
      <c r="B204" s="219" t="s">
        <v>511</v>
      </c>
      <c r="C204" s="219"/>
      <c r="D204" s="219"/>
      <c r="E204" s="219"/>
      <c r="F204" s="219"/>
      <c r="G204" s="219"/>
      <c r="H204" s="219"/>
      <c r="I204" s="219"/>
      <c r="J204" s="219"/>
      <c r="K204" s="219"/>
      <c r="L204" s="42" t="s">
        <v>48</v>
      </c>
      <c r="M204" s="42" t="s">
        <v>48</v>
      </c>
      <c r="N204" s="42" t="s">
        <v>48</v>
      </c>
      <c r="O204" s="43" t="s">
        <v>48</v>
      </c>
    </row>
    <row r="205" spans="1:15" ht="22.5" customHeight="1">
      <c r="A205" s="137"/>
      <c r="B205" s="65" t="s">
        <v>122</v>
      </c>
      <c r="C205" s="65"/>
      <c r="D205" s="47" t="s">
        <v>124</v>
      </c>
      <c r="E205" s="48" t="s">
        <v>47</v>
      </c>
      <c r="F205" s="48" t="s">
        <v>858</v>
      </c>
      <c r="G205" s="48" t="s">
        <v>304</v>
      </c>
      <c r="H205" s="48" t="s">
        <v>62</v>
      </c>
      <c r="I205" s="49"/>
      <c r="J205" s="50">
        <v>235.23529411764704</v>
      </c>
      <c r="K205" s="50">
        <v>199.95</v>
      </c>
      <c r="L205" s="117" t="s">
        <v>63</v>
      </c>
      <c r="M205" s="117">
        <v>97.75</v>
      </c>
      <c r="N205" s="117" t="s">
        <v>557</v>
      </c>
      <c r="O205" s="118">
        <v>168</v>
      </c>
    </row>
    <row r="206" spans="1:15" ht="22.5" customHeight="1">
      <c r="A206" s="108"/>
      <c r="B206" s="65" t="s">
        <v>123</v>
      </c>
      <c r="C206" s="65"/>
      <c r="D206" s="47" t="s">
        <v>125</v>
      </c>
      <c r="E206" s="48" t="s">
        <v>47</v>
      </c>
      <c r="F206" s="48" t="s">
        <v>859</v>
      </c>
      <c r="G206" s="48" t="s">
        <v>304</v>
      </c>
      <c r="H206" s="48" t="s">
        <v>60</v>
      </c>
      <c r="I206" s="49"/>
      <c r="J206" s="50">
        <v>452.29411764705884</v>
      </c>
      <c r="K206" s="50">
        <v>384.45</v>
      </c>
      <c r="L206" s="117" t="s">
        <v>61</v>
      </c>
      <c r="M206" s="117">
        <v>120</v>
      </c>
      <c r="N206" s="117" t="s">
        <v>556</v>
      </c>
      <c r="O206" s="118">
        <v>224</v>
      </c>
    </row>
    <row r="207" spans="1:15" ht="22.5" customHeight="1">
      <c r="A207" s="115" t="s">
        <v>185</v>
      </c>
      <c r="B207" s="65" t="s">
        <v>149</v>
      </c>
      <c r="C207" s="65"/>
      <c r="D207" s="47" t="s">
        <v>150</v>
      </c>
      <c r="E207" s="48" t="s">
        <v>47</v>
      </c>
      <c r="F207" s="48" t="s">
        <v>48</v>
      </c>
      <c r="G207" s="48">
        <v>5</v>
      </c>
      <c r="H207" s="48" t="s">
        <v>60</v>
      </c>
      <c r="I207" s="49"/>
      <c r="J207" s="50">
        <v>388.1764705882353</v>
      </c>
      <c r="K207" s="50">
        <v>329.95</v>
      </c>
      <c r="L207" s="117" t="s">
        <v>61</v>
      </c>
      <c r="M207" s="117">
        <v>120</v>
      </c>
      <c r="N207" s="117" t="s">
        <v>556</v>
      </c>
      <c r="O207" s="118">
        <v>224</v>
      </c>
    </row>
    <row r="208" spans="1:15" ht="22.5" customHeight="1">
      <c r="A208" s="137"/>
      <c r="B208" s="65" t="s">
        <v>520</v>
      </c>
      <c r="C208" s="65"/>
      <c r="D208" s="47" t="s">
        <v>521</v>
      </c>
      <c r="E208" s="48" t="s">
        <v>47</v>
      </c>
      <c r="F208" s="48" t="s">
        <v>857</v>
      </c>
      <c r="G208" s="48">
        <v>50</v>
      </c>
      <c r="H208" s="48" t="s">
        <v>62</v>
      </c>
      <c r="I208" s="49"/>
      <c r="J208" s="50">
        <v>348.76470588235293</v>
      </c>
      <c r="K208" s="50">
        <v>296.45</v>
      </c>
      <c r="L208" s="117" t="s">
        <v>63</v>
      </c>
      <c r="M208" s="117">
        <v>97.75</v>
      </c>
      <c r="N208" s="117" t="s">
        <v>557</v>
      </c>
      <c r="O208" s="118">
        <v>168</v>
      </c>
    </row>
    <row r="209" spans="1:15" ht="22.5" customHeight="1">
      <c r="A209" s="111"/>
      <c r="B209" s="76"/>
      <c r="C209" s="76"/>
      <c r="D209" s="75"/>
      <c r="E209" s="75"/>
      <c r="F209" s="75"/>
      <c r="G209" s="75"/>
      <c r="H209" s="75"/>
      <c r="I209" s="75"/>
      <c r="J209" s="75" t="s">
        <v>48</v>
      </c>
      <c r="K209" s="75" t="s">
        <v>48</v>
      </c>
      <c r="L209" s="43" t="s">
        <v>48</v>
      </c>
      <c r="M209" s="43" t="s">
        <v>48</v>
      </c>
      <c r="N209" s="43" t="s">
        <v>48</v>
      </c>
      <c r="O209" s="43" t="s">
        <v>48</v>
      </c>
    </row>
    <row r="210" spans="1:15" ht="22.5" customHeight="1">
      <c r="A210" s="107"/>
      <c r="B210" s="219" t="s">
        <v>1202</v>
      </c>
      <c r="C210" s="219"/>
      <c r="D210" s="219"/>
      <c r="E210" s="219"/>
      <c r="F210" s="219"/>
      <c r="G210" s="219"/>
      <c r="H210" s="219"/>
      <c r="I210" s="219"/>
      <c r="J210" s="219"/>
      <c r="K210" s="219"/>
      <c r="L210" s="43" t="s">
        <v>48</v>
      </c>
      <c r="M210" s="43" t="s">
        <v>48</v>
      </c>
      <c r="N210" s="43" t="s">
        <v>48</v>
      </c>
      <c r="O210" s="43" t="s">
        <v>48</v>
      </c>
    </row>
    <row r="211" spans="1:15" ht="22.5" customHeight="1">
      <c r="A211" s="137"/>
      <c r="B211" s="65" t="s">
        <v>7</v>
      </c>
      <c r="C211" s="65"/>
      <c r="D211" s="47" t="s">
        <v>35</v>
      </c>
      <c r="E211" s="48" t="s">
        <v>47</v>
      </c>
      <c r="F211" s="48" t="s">
        <v>854</v>
      </c>
      <c r="G211" s="48" t="s">
        <v>304</v>
      </c>
      <c r="H211" s="48" t="s">
        <v>62</v>
      </c>
      <c r="I211" s="49"/>
      <c r="J211" s="50">
        <v>64.64705882352942</v>
      </c>
      <c r="K211" s="50">
        <v>54.95</v>
      </c>
      <c r="L211" s="117" t="s">
        <v>63</v>
      </c>
      <c r="M211" s="117">
        <v>97.75</v>
      </c>
      <c r="N211" s="117" t="s">
        <v>557</v>
      </c>
      <c r="O211" s="118">
        <v>168</v>
      </c>
    </row>
    <row r="212" spans="1:15" ht="22.5" customHeight="1">
      <c r="A212" s="137"/>
      <c r="B212" s="65" t="s">
        <v>6</v>
      </c>
      <c r="C212" s="65"/>
      <c r="D212" s="47" t="s">
        <v>19</v>
      </c>
      <c r="E212" s="48" t="s">
        <v>47</v>
      </c>
      <c r="F212" s="48" t="s">
        <v>855</v>
      </c>
      <c r="G212" s="48" t="s">
        <v>304</v>
      </c>
      <c r="H212" s="48" t="s">
        <v>62</v>
      </c>
      <c r="I212" s="49"/>
      <c r="J212" s="50">
        <v>46.882352941176471</v>
      </c>
      <c r="K212" s="50">
        <v>39.85</v>
      </c>
      <c r="L212" s="117" t="s">
        <v>63</v>
      </c>
      <c r="M212" s="117">
        <v>97.75</v>
      </c>
      <c r="N212" s="117" t="s">
        <v>557</v>
      </c>
      <c r="O212" s="118">
        <v>168</v>
      </c>
    </row>
    <row r="213" spans="1:15" ht="22.5" customHeight="1">
      <c r="A213" s="115"/>
      <c r="B213" s="65" t="s">
        <v>161</v>
      </c>
      <c r="C213" s="65"/>
      <c r="D213" s="47" t="s">
        <v>575</v>
      </c>
      <c r="E213" s="48" t="s">
        <v>47</v>
      </c>
      <c r="F213" s="48" t="s">
        <v>856</v>
      </c>
      <c r="G213" s="48" t="s">
        <v>304</v>
      </c>
      <c r="H213" s="48" t="s">
        <v>62</v>
      </c>
      <c r="I213" s="49"/>
      <c r="J213" s="50">
        <v>254.05882352941177</v>
      </c>
      <c r="K213" s="50">
        <v>215.95</v>
      </c>
      <c r="L213" s="117" t="s">
        <v>63</v>
      </c>
      <c r="M213" s="117">
        <v>97.75</v>
      </c>
      <c r="N213" s="117" t="s">
        <v>557</v>
      </c>
      <c r="O213" s="118">
        <v>168</v>
      </c>
    </row>
    <row r="214" spans="1:15" ht="22.5" customHeight="1">
      <c r="A214" s="137"/>
      <c r="B214" s="80" t="s">
        <v>336</v>
      </c>
      <c r="C214" s="80"/>
      <c r="D214" s="47" t="s">
        <v>337</v>
      </c>
      <c r="E214" s="48" t="s">
        <v>47</v>
      </c>
      <c r="F214" s="48" t="s">
        <v>862</v>
      </c>
      <c r="G214" s="48" t="s">
        <v>304</v>
      </c>
      <c r="H214" s="48" t="s">
        <v>62</v>
      </c>
      <c r="I214" s="49"/>
      <c r="J214" s="50">
        <v>44.764705882352949</v>
      </c>
      <c r="K214" s="50">
        <v>38.050000000000004</v>
      </c>
      <c r="L214" s="117" t="s">
        <v>63</v>
      </c>
      <c r="M214" s="117">
        <v>97.75</v>
      </c>
      <c r="N214" s="117" t="s">
        <v>557</v>
      </c>
      <c r="O214" s="118">
        <v>168</v>
      </c>
    </row>
    <row r="215" spans="1:15" ht="22.5" customHeight="1">
      <c r="A215" s="107"/>
      <c r="B215" s="68"/>
      <c r="C215" s="68"/>
      <c r="D215" s="42"/>
      <c r="E215" s="43"/>
      <c r="F215" s="43"/>
      <c r="G215" s="43"/>
      <c r="H215" s="43"/>
      <c r="I215" s="45"/>
      <c r="J215" s="52"/>
      <c r="K215" s="52"/>
      <c r="L215" s="42" t="s">
        <v>48</v>
      </c>
      <c r="M215" s="42" t="s">
        <v>48</v>
      </c>
      <c r="N215" s="42" t="s">
        <v>48</v>
      </c>
      <c r="O215" s="43" t="s">
        <v>48</v>
      </c>
    </row>
    <row r="216" spans="1:15" ht="22.5" customHeight="1">
      <c r="A216" s="107"/>
      <c r="B216" s="219" t="s">
        <v>512</v>
      </c>
      <c r="C216" s="219"/>
      <c r="D216" s="219"/>
      <c r="E216" s="219"/>
      <c r="F216" s="219"/>
      <c r="G216" s="219"/>
      <c r="H216" s="219"/>
      <c r="I216" s="219"/>
      <c r="J216" s="219"/>
      <c r="K216" s="219"/>
      <c r="L216" s="43" t="s">
        <v>48</v>
      </c>
      <c r="M216" s="43" t="s">
        <v>48</v>
      </c>
      <c r="N216" s="43" t="s">
        <v>48</v>
      </c>
      <c r="O216" s="43" t="s">
        <v>48</v>
      </c>
    </row>
    <row r="217" spans="1:15" ht="22.5" customHeight="1">
      <c r="A217" s="109"/>
      <c r="B217" s="65" t="s">
        <v>25</v>
      </c>
      <c r="C217" s="65"/>
      <c r="D217" s="47" t="s">
        <v>5</v>
      </c>
      <c r="E217" s="48" t="s">
        <v>47</v>
      </c>
      <c r="F217" s="48" t="s">
        <v>853</v>
      </c>
      <c r="G217" s="48" t="s">
        <v>304</v>
      </c>
      <c r="H217" s="48" t="s">
        <v>62</v>
      </c>
      <c r="I217" s="49"/>
      <c r="J217" s="50">
        <v>93.47058823529413</v>
      </c>
      <c r="K217" s="50">
        <v>79.45</v>
      </c>
      <c r="L217" s="117" t="s">
        <v>63</v>
      </c>
      <c r="M217" s="117">
        <v>97.75</v>
      </c>
      <c r="N217" s="117" t="s">
        <v>557</v>
      </c>
      <c r="O217" s="118">
        <v>168</v>
      </c>
    </row>
    <row r="218" spans="1:15" ht="22.5" customHeight="1">
      <c r="A218" s="107"/>
      <c r="B218" s="68"/>
      <c r="C218" s="68"/>
      <c r="D218" s="42" t="s">
        <v>48</v>
      </c>
      <c r="E218" s="43" t="s">
        <v>48</v>
      </c>
      <c r="F218" s="43" t="s">
        <v>48</v>
      </c>
      <c r="G218" s="43" t="s">
        <v>48</v>
      </c>
      <c r="H218" s="43" t="s">
        <v>48</v>
      </c>
      <c r="I218" s="45"/>
      <c r="J218" s="52" t="s">
        <v>48</v>
      </c>
      <c r="K218" s="52" t="s">
        <v>48</v>
      </c>
      <c r="L218" s="43" t="s">
        <v>48</v>
      </c>
      <c r="M218" s="43" t="s">
        <v>48</v>
      </c>
      <c r="N218" s="43" t="s">
        <v>48</v>
      </c>
      <c r="O218" s="43" t="s">
        <v>48</v>
      </c>
    </row>
    <row r="219" spans="1:15" ht="22.5" customHeight="1">
      <c r="A219" s="107"/>
      <c r="B219" s="232" t="s">
        <v>1201</v>
      </c>
      <c r="C219" s="232"/>
      <c r="D219" s="232"/>
      <c r="E219" s="232"/>
      <c r="F219" s="232"/>
      <c r="G219" s="232"/>
      <c r="H219" s="232"/>
      <c r="I219" s="232"/>
      <c r="J219" s="232"/>
      <c r="K219" s="52" t="s">
        <v>48</v>
      </c>
      <c r="L219" s="46" t="s">
        <v>48</v>
      </c>
      <c r="M219" s="46" t="s">
        <v>48</v>
      </c>
      <c r="N219" s="46" t="s">
        <v>48</v>
      </c>
      <c r="O219" s="45" t="s">
        <v>48</v>
      </c>
    </row>
    <row r="220" spans="1:15" ht="22.5" customHeight="1">
      <c r="A220" s="137"/>
      <c r="B220" s="65" t="s">
        <v>1176</v>
      </c>
      <c r="C220" s="65"/>
      <c r="D220" s="47" t="s">
        <v>1193</v>
      </c>
      <c r="E220" s="48" t="s">
        <v>47</v>
      </c>
      <c r="F220" s="48" t="s">
        <v>1177</v>
      </c>
      <c r="G220" s="48" t="s">
        <v>293</v>
      </c>
      <c r="H220" s="48" t="s">
        <v>62</v>
      </c>
      <c r="I220" s="49"/>
      <c r="J220" s="50">
        <v>162.29411764705881</v>
      </c>
      <c r="K220" s="50">
        <v>137.94999999999999</v>
      </c>
      <c r="L220" s="117" t="s">
        <v>63</v>
      </c>
      <c r="M220" s="117">
        <v>97.75</v>
      </c>
      <c r="N220" s="117" t="s">
        <v>557</v>
      </c>
      <c r="O220" s="118">
        <v>168</v>
      </c>
    </row>
    <row r="221" spans="1:15" ht="22.5" customHeight="1">
      <c r="A221" s="137"/>
      <c r="B221" s="65" t="s">
        <v>522</v>
      </c>
      <c r="C221" s="65"/>
      <c r="D221" s="47" t="s">
        <v>523</v>
      </c>
      <c r="E221" s="48" t="s">
        <v>47</v>
      </c>
      <c r="F221" s="48" t="s">
        <v>866</v>
      </c>
      <c r="G221" s="48" t="s">
        <v>293</v>
      </c>
      <c r="H221" s="48" t="s">
        <v>62</v>
      </c>
      <c r="I221" s="49"/>
      <c r="J221" s="50">
        <v>197.23529411764704</v>
      </c>
      <c r="K221" s="50">
        <v>167.64999999999998</v>
      </c>
      <c r="L221" s="117" t="s">
        <v>63</v>
      </c>
      <c r="M221" s="117">
        <v>97.75</v>
      </c>
      <c r="N221" s="117" t="s">
        <v>557</v>
      </c>
      <c r="O221" s="118">
        <v>168</v>
      </c>
    </row>
    <row r="222" spans="1:15" ht="22.5" customHeight="1">
      <c r="A222" s="107"/>
      <c r="B222" s="68"/>
      <c r="C222" s="68"/>
      <c r="D222" s="42"/>
      <c r="E222" s="43"/>
      <c r="F222" s="43"/>
      <c r="G222" s="43"/>
      <c r="H222" s="43"/>
      <c r="I222" s="45"/>
      <c r="J222" s="52"/>
      <c r="K222" s="52"/>
      <c r="L222" s="46" t="s">
        <v>48</v>
      </c>
      <c r="M222" s="46" t="s">
        <v>48</v>
      </c>
      <c r="N222" s="46" t="s">
        <v>48</v>
      </c>
      <c r="O222" s="45" t="s">
        <v>48</v>
      </c>
    </row>
    <row r="223" spans="1:15" ht="22.5" customHeight="1">
      <c r="A223" s="107"/>
      <c r="B223" s="219" t="s">
        <v>528</v>
      </c>
      <c r="C223" s="219"/>
      <c r="D223" s="219"/>
      <c r="E223" s="219"/>
      <c r="F223" s="219"/>
      <c r="G223" s="219"/>
      <c r="H223" s="219"/>
      <c r="I223" s="219"/>
      <c r="J223" s="219"/>
      <c r="K223" s="52" t="s">
        <v>48</v>
      </c>
      <c r="L223" s="46" t="s">
        <v>48</v>
      </c>
      <c r="M223" s="46" t="s">
        <v>48</v>
      </c>
      <c r="N223" s="46" t="s">
        <v>48</v>
      </c>
      <c r="O223" s="45" t="s">
        <v>48</v>
      </c>
    </row>
    <row r="224" spans="1:15" ht="22.5" customHeight="1">
      <c r="A224" s="115" t="s">
        <v>185</v>
      </c>
      <c r="B224" s="86" t="s">
        <v>191</v>
      </c>
      <c r="C224" s="86"/>
      <c r="D224" s="47" t="s">
        <v>192</v>
      </c>
      <c r="E224" s="48" t="s">
        <v>47</v>
      </c>
      <c r="F224" s="48" t="s">
        <v>864</v>
      </c>
      <c r="G224" s="48" t="s">
        <v>293</v>
      </c>
      <c r="H224" s="48" t="s">
        <v>62</v>
      </c>
      <c r="I224" s="49"/>
      <c r="J224" s="50">
        <v>241.11764705882354</v>
      </c>
      <c r="K224" s="50">
        <v>204.95</v>
      </c>
      <c r="L224" s="117" t="s">
        <v>63</v>
      </c>
      <c r="M224" s="117">
        <v>97.75</v>
      </c>
      <c r="N224" s="117" t="s">
        <v>557</v>
      </c>
      <c r="O224" s="118">
        <v>168</v>
      </c>
    </row>
    <row r="225" spans="1:15" ht="22.5" customHeight="1">
      <c r="A225" s="115" t="s">
        <v>185</v>
      </c>
      <c r="B225" s="65" t="s">
        <v>476</v>
      </c>
      <c r="C225" s="65"/>
      <c r="D225" s="47" t="s">
        <v>477</v>
      </c>
      <c r="E225" s="48" t="s">
        <v>47</v>
      </c>
      <c r="F225" s="48" t="s">
        <v>872</v>
      </c>
      <c r="G225" s="48">
        <v>10</v>
      </c>
      <c r="H225" s="48" t="s">
        <v>62</v>
      </c>
      <c r="I225" s="49"/>
      <c r="J225" s="50">
        <v>249.11764705882354</v>
      </c>
      <c r="K225" s="50">
        <v>211.75</v>
      </c>
      <c r="L225" s="117" t="s">
        <v>63</v>
      </c>
      <c r="M225" s="117">
        <v>97.75</v>
      </c>
      <c r="N225" s="117" t="s">
        <v>557</v>
      </c>
      <c r="O225" s="118">
        <v>168</v>
      </c>
    </row>
    <row r="226" spans="1:15" ht="22.5" customHeight="1">
      <c r="A226" s="137"/>
      <c r="B226" s="65" t="s">
        <v>524</v>
      </c>
      <c r="C226" s="65"/>
      <c r="D226" s="47" t="s">
        <v>525</v>
      </c>
      <c r="E226" s="48" t="s">
        <v>47</v>
      </c>
      <c r="F226" s="48" t="s">
        <v>867</v>
      </c>
      <c r="G226" s="48" t="s">
        <v>293</v>
      </c>
      <c r="H226" s="48" t="s">
        <v>62</v>
      </c>
      <c r="I226" s="49"/>
      <c r="J226" s="50">
        <v>123.47058823529413</v>
      </c>
      <c r="K226" s="50">
        <v>104.95</v>
      </c>
      <c r="L226" s="117" t="s">
        <v>63</v>
      </c>
      <c r="M226" s="117">
        <v>97.75</v>
      </c>
      <c r="N226" s="117" t="s">
        <v>557</v>
      </c>
      <c r="O226" s="118">
        <v>168</v>
      </c>
    </row>
    <row r="227" spans="1:15" ht="22.5" customHeight="1">
      <c r="A227" s="107"/>
      <c r="B227" s="68"/>
      <c r="C227" s="68"/>
      <c r="D227" s="42"/>
      <c r="E227" s="43"/>
      <c r="F227" s="43"/>
      <c r="G227" s="43"/>
      <c r="H227" s="43"/>
      <c r="I227" s="45"/>
      <c r="J227" s="52"/>
      <c r="K227" s="52"/>
      <c r="L227" s="46" t="s">
        <v>48</v>
      </c>
      <c r="M227" s="46" t="s">
        <v>48</v>
      </c>
      <c r="N227" s="46" t="s">
        <v>48</v>
      </c>
      <c r="O227" s="45" t="s">
        <v>48</v>
      </c>
    </row>
    <row r="228" spans="1:15" ht="22.5" customHeight="1">
      <c r="A228" s="107"/>
      <c r="B228" s="219" t="s">
        <v>513</v>
      </c>
      <c r="C228" s="219"/>
      <c r="D228" s="219"/>
      <c r="E228" s="219"/>
      <c r="F228" s="219"/>
      <c r="G228" s="219"/>
      <c r="H228" s="219"/>
      <c r="I228" s="219"/>
      <c r="J228" s="219"/>
      <c r="K228" s="219"/>
      <c r="L228" s="42" t="s">
        <v>48</v>
      </c>
      <c r="M228" s="42" t="s">
        <v>48</v>
      </c>
      <c r="N228" s="42" t="s">
        <v>48</v>
      </c>
      <c r="O228" s="43" t="s">
        <v>48</v>
      </c>
    </row>
    <row r="229" spans="1:15" ht="22.5" customHeight="1">
      <c r="A229" s="137"/>
      <c r="B229" s="65" t="s">
        <v>126</v>
      </c>
      <c r="C229" s="65"/>
      <c r="D229" s="47" t="s">
        <v>128</v>
      </c>
      <c r="E229" s="48" t="s">
        <v>47</v>
      </c>
      <c r="F229" s="48" t="s">
        <v>870</v>
      </c>
      <c r="G229" s="48" t="s">
        <v>293</v>
      </c>
      <c r="H229" s="48" t="s">
        <v>62</v>
      </c>
      <c r="I229" s="49"/>
      <c r="J229" s="50">
        <v>117.58823529411765</v>
      </c>
      <c r="K229" s="50">
        <v>99.95</v>
      </c>
      <c r="L229" s="117" t="s">
        <v>63</v>
      </c>
      <c r="M229" s="117">
        <v>97.75</v>
      </c>
      <c r="N229" s="117" t="s">
        <v>557</v>
      </c>
      <c r="O229" s="118">
        <v>168</v>
      </c>
    </row>
    <row r="230" spans="1:15" ht="22.5" customHeight="1">
      <c r="A230" s="137"/>
      <c r="B230" s="65" t="s">
        <v>127</v>
      </c>
      <c r="C230" s="65"/>
      <c r="D230" s="47" t="s">
        <v>129</v>
      </c>
      <c r="E230" s="48" t="s">
        <v>47</v>
      </c>
      <c r="F230" s="48" t="s">
        <v>871</v>
      </c>
      <c r="G230" s="48" t="s">
        <v>293</v>
      </c>
      <c r="H230" s="48" t="s">
        <v>62</v>
      </c>
      <c r="I230" s="49"/>
      <c r="J230" s="50">
        <v>170.41176470588235</v>
      </c>
      <c r="K230" s="50">
        <v>144.85</v>
      </c>
      <c r="L230" s="117" t="s">
        <v>63</v>
      </c>
      <c r="M230" s="117">
        <v>97.75</v>
      </c>
      <c r="N230" s="117" t="s">
        <v>557</v>
      </c>
      <c r="O230" s="118">
        <v>168</v>
      </c>
    </row>
    <row r="231" spans="1:15" ht="22.5" customHeight="1">
      <c r="A231" s="107"/>
      <c r="B231" s="68"/>
      <c r="C231" s="68"/>
      <c r="D231" s="42"/>
      <c r="E231" s="43"/>
      <c r="F231" s="43"/>
      <c r="G231" s="43"/>
      <c r="H231" s="43"/>
      <c r="I231" s="45"/>
      <c r="J231" s="52"/>
      <c r="K231" s="52"/>
      <c r="L231" s="42" t="s">
        <v>48</v>
      </c>
      <c r="M231" s="42" t="s">
        <v>48</v>
      </c>
      <c r="N231" s="42" t="s">
        <v>48</v>
      </c>
      <c r="O231" s="43" t="s">
        <v>48</v>
      </c>
    </row>
    <row r="232" spans="1:15" ht="22.5" customHeight="1">
      <c r="A232" s="107"/>
      <c r="B232" s="219" t="s">
        <v>514</v>
      </c>
      <c r="C232" s="219"/>
      <c r="D232" s="219"/>
      <c r="E232" s="219"/>
      <c r="F232" s="219"/>
      <c r="G232" s="219"/>
      <c r="H232" s="219"/>
      <c r="I232" s="219"/>
      <c r="J232" s="219"/>
      <c r="K232" s="219"/>
      <c r="L232" s="42" t="s">
        <v>48</v>
      </c>
      <c r="M232" s="42" t="s">
        <v>48</v>
      </c>
      <c r="N232" s="42" t="s">
        <v>48</v>
      </c>
      <c r="O232" s="43" t="s">
        <v>48</v>
      </c>
    </row>
    <row r="233" spans="1:15" ht="22.5" customHeight="1">
      <c r="A233" s="137"/>
      <c r="B233" s="86" t="s">
        <v>79</v>
      </c>
      <c r="C233" s="86"/>
      <c r="D233" s="47" t="s">
        <v>80</v>
      </c>
      <c r="E233" s="48" t="s">
        <v>47</v>
      </c>
      <c r="F233" s="48" t="s">
        <v>863</v>
      </c>
      <c r="G233" s="48" t="s">
        <v>293</v>
      </c>
      <c r="H233" s="48" t="s">
        <v>62</v>
      </c>
      <c r="I233" s="49"/>
      <c r="J233" s="50">
        <v>143.23529411764707</v>
      </c>
      <c r="K233" s="50">
        <v>121.75</v>
      </c>
      <c r="L233" s="117" t="s">
        <v>63</v>
      </c>
      <c r="M233" s="117">
        <v>97.75</v>
      </c>
      <c r="N233" s="117" t="s">
        <v>557</v>
      </c>
      <c r="O233" s="118">
        <v>168</v>
      </c>
    </row>
    <row r="234" spans="1:15" ht="22.5" customHeight="1">
      <c r="A234" s="137"/>
      <c r="B234" s="86" t="s">
        <v>162</v>
      </c>
      <c r="C234" s="86"/>
      <c r="D234" s="47" t="s">
        <v>163</v>
      </c>
      <c r="E234" s="48" t="s">
        <v>47</v>
      </c>
      <c r="F234" s="48" t="s">
        <v>865</v>
      </c>
      <c r="G234" s="48" t="s">
        <v>293</v>
      </c>
      <c r="H234" s="48" t="s">
        <v>62</v>
      </c>
      <c r="I234" s="49"/>
      <c r="J234" s="50">
        <v>91.588235294117666</v>
      </c>
      <c r="K234" s="50">
        <v>77.850000000000009</v>
      </c>
      <c r="L234" s="117" t="s">
        <v>63</v>
      </c>
      <c r="M234" s="117">
        <v>97.75</v>
      </c>
      <c r="N234" s="117" t="s">
        <v>557</v>
      </c>
      <c r="O234" s="118">
        <v>168</v>
      </c>
    </row>
    <row r="235" spans="1:15" ht="22.5" customHeight="1">
      <c r="A235" s="137"/>
      <c r="B235" s="86" t="s">
        <v>4</v>
      </c>
      <c r="C235" s="86"/>
      <c r="D235" s="47" t="s">
        <v>81</v>
      </c>
      <c r="E235" s="48" t="s">
        <v>47</v>
      </c>
      <c r="F235" s="48" t="s">
        <v>868</v>
      </c>
      <c r="G235" s="48" t="s">
        <v>293</v>
      </c>
      <c r="H235" s="48" t="s">
        <v>62</v>
      </c>
      <c r="I235" s="49"/>
      <c r="J235" s="50">
        <v>211</v>
      </c>
      <c r="K235" s="50">
        <v>179.35</v>
      </c>
      <c r="L235" s="117" t="s">
        <v>63</v>
      </c>
      <c r="M235" s="117">
        <v>97.75</v>
      </c>
      <c r="N235" s="117" t="s">
        <v>557</v>
      </c>
      <c r="O235" s="118">
        <v>168</v>
      </c>
    </row>
    <row r="236" spans="1:15" ht="22.5" customHeight="1">
      <c r="A236" s="108"/>
      <c r="B236" s="86" t="s">
        <v>305</v>
      </c>
      <c r="C236" s="86"/>
      <c r="D236" s="47" t="s">
        <v>306</v>
      </c>
      <c r="E236" s="48" t="s">
        <v>47</v>
      </c>
      <c r="F236" s="48" t="s">
        <v>869</v>
      </c>
      <c r="G236" s="48" t="s">
        <v>293</v>
      </c>
      <c r="H236" s="48" t="s">
        <v>62</v>
      </c>
      <c r="I236" s="49"/>
      <c r="J236" s="50">
        <v>236.64705882352939</v>
      </c>
      <c r="K236" s="50">
        <v>201.14999999999998</v>
      </c>
      <c r="L236" s="117" t="s">
        <v>63</v>
      </c>
      <c r="M236" s="117">
        <v>97.75</v>
      </c>
      <c r="N236" s="117" t="s">
        <v>557</v>
      </c>
      <c r="O236" s="118">
        <v>168</v>
      </c>
    </row>
    <row r="237" spans="1:15" ht="22.5" customHeight="1" thickBot="1">
      <c r="A237" s="107"/>
      <c r="B237" s="68"/>
      <c r="C237" s="68"/>
      <c r="D237" s="42"/>
      <c r="E237" s="43"/>
      <c r="F237" s="43"/>
      <c r="G237" s="43"/>
      <c r="H237" s="43"/>
      <c r="I237" s="45"/>
      <c r="J237" s="52"/>
      <c r="K237" s="52"/>
      <c r="L237" s="46" t="s">
        <v>48</v>
      </c>
      <c r="M237" s="46" t="s">
        <v>48</v>
      </c>
      <c r="N237" s="46" t="s">
        <v>48</v>
      </c>
      <c r="O237" s="45" t="s">
        <v>48</v>
      </c>
    </row>
    <row r="238" spans="1:15" ht="24.6" customHeight="1">
      <c r="A238" s="130"/>
      <c r="B238" s="225"/>
      <c r="C238" s="225"/>
      <c r="D238" s="218"/>
      <c r="E238" s="218"/>
      <c r="F238" s="218"/>
      <c r="G238" s="218"/>
      <c r="H238" s="127" t="s">
        <v>48</v>
      </c>
      <c r="I238" s="127" t="s">
        <v>48</v>
      </c>
      <c r="J238" s="127" t="s">
        <v>48</v>
      </c>
      <c r="K238" s="131" t="s">
        <v>48</v>
      </c>
      <c r="L238" s="228"/>
      <c r="M238" s="229" t="s">
        <v>202</v>
      </c>
      <c r="N238" s="228"/>
      <c r="O238" s="228"/>
    </row>
    <row r="239" spans="1:15" ht="27" thickBot="1">
      <c r="A239" s="132"/>
      <c r="B239" s="224" t="s">
        <v>518</v>
      </c>
      <c r="C239" s="224"/>
      <c r="D239" s="222"/>
      <c r="E239" s="222"/>
      <c r="F239" s="222"/>
      <c r="G239" s="222"/>
      <c r="H239" s="128" t="s">
        <v>48</v>
      </c>
      <c r="I239" s="128" t="s">
        <v>48</v>
      </c>
      <c r="J239" s="128" t="s">
        <v>48</v>
      </c>
      <c r="K239" s="129" t="s">
        <v>48</v>
      </c>
      <c r="L239" s="133" t="s">
        <v>203</v>
      </c>
      <c r="M239" s="133" t="s">
        <v>203</v>
      </c>
      <c r="N239" s="133" t="s">
        <v>552</v>
      </c>
      <c r="O239" s="133" t="s">
        <v>552</v>
      </c>
    </row>
    <row r="240" spans="1:15" ht="22.5" customHeight="1">
      <c r="A240" s="111"/>
      <c r="B240" s="76"/>
      <c r="C240" s="76"/>
      <c r="D240" s="75" t="s">
        <v>48</v>
      </c>
      <c r="E240" s="75" t="s">
        <v>48</v>
      </c>
      <c r="F240" s="75" t="s">
        <v>48</v>
      </c>
      <c r="G240" s="75" t="s">
        <v>48</v>
      </c>
      <c r="H240" s="75" t="s">
        <v>48</v>
      </c>
      <c r="I240" s="75"/>
      <c r="J240" s="75" t="s">
        <v>48</v>
      </c>
      <c r="K240" s="75" t="s">
        <v>48</v>
      </c>
      <c r="L240" s="43" t="s">
        <v>48</v>
      </c>
      <c r="M240" s="43" t="s">
        <v>48</v>
      </c>
      <c r="N240" s="43" t="s">
        <v>48</v>
      </c>
      <c r="O240" s="43" t="s">
        <v>48</v>
      </c>
    </row>
    <row r="241" spans="1:15" ht="22.5" customHeight="1">
      <c r="A241" s="107"/>
      <c r="B241" s="219" t="s">
        <v>517</v>
      </c>
      <c r="C241" s="219"/>
      <c r="D241" s="219"/>
      <c r="E241" s="219"/>
      <c r="F241" s="219"/>
      <c r="G241" s="219"/>
      <c r="H241" s="219"/>
      <c r="I241" s="219"/>
      <c r="J241" s="219"/>
      <c r="K241" s="219"/>
      <c r="L241" s="42" t="s">
        <v>48</v>
      </c>
      <c r="M241" s="42" t="s">
        <v>48</v>
      </c>
      <c r="N241" s="42" t="s">
        <v>48</v>
      </c>
      <c r="O241" s="43" t="s">
        <v>48</v>
      </c>
    </row>
    <row r="242" spans="1:15" ht="22.5" customHeight="1">
      <c r="A242" s="109"/>
      <c r="B242" s="86" t="s">
        <v>14</v>
      </c>
      <c r="C242" s="86"/>
      <c r="D242" s="47" t="s">
        <v>15</v>
      </c>
      <c r="E242" s="48" t="s">
        <v>47</v>
      </c>
      <c r="F242" s="48" t="s">
        <v>876</v>
      </c>
      <c r="G242" s="48" t="s">
        <v>296</v>
      </c>
      <c r="H242" s="48" t="s">
        <v>62</v>
      </c>
      <c r="I242" s="49"/>
      <c r="J242" s="50">
        <v>90.411764705882362</v>
      </c>
      <c r="K242" s="50">
        <v>76.850000000000009</v>
      </c>
      <c r="L242" s="117" t="s">
        <v>63</v>
      </c>
      <c r="M242" s="117">
        <v>97.75</v>
      </c>
      <c r="N242" s="117" t="s">
        <v>557</v>
      </c>
      <c r="O242" s="118">
        <v>168</v>
      </c>
    </row>
    <row r="243" spans="1:15" ht="22.5" customHeight="1">
      <c r="A243" s="107"/>
      <c r="B243" s="68"/>
      <c r="C243" s="68"/>
      <c r="D243" s="42" t="s">
        <v>48</v>
      </c>
      <c r="E243" s="43" t="s">
        <v>48</v>
      </c>
      <c r="F243" s="43"/>
      <c r="G243" s="43" t="s">
        <v>48</v>
      </c>
      <c r="H243" s="43" t="s">
        <v>48</v>
      </c>
      <c r="I243" s="45"/>
      <c r="J243" s="52" t="s">
        <v>48</v>
      </c>
      <c r="K243" s="52" t="s">
        <v>48</v>
      </c>
      <c r="L243" s="117" t="s">
        <v>48</v>
      </c>
      <c r="M243" s="117" t="s">
        <v>48</v>
      </c>
      <c r="N243" s="117" t="s">
        <v>48</v>
      </c>
      <c r="O243" s="118" t="s">
        <v>48</v>
      </c>
    </row>
    <row r="244" spans="1:15" ht="22.5" customHeight="1">
      <c r="A244" s="107"/>
      <c r="B244" s="219" t="s">
        <v>515</v>
      </c>
      <c r="C244" s="219"/>
      <c r="D244" s="219"/>
      <c r="E244" s="219"/>
      <c r="F244" s="219"/>
      <c r="G244" s="219"/>
      <c r="H244" s="219"/>
      <c r="I244" s="219"/>
      <c r="J244" s="219"/>
      <c r="K244" s="219"/>
      <c r="L244" s="43" t="s">
        <v>48</v>
      </c>
      <c r="M244" s="43" t="s">
        <v>48</v>
      </c>
      <c r="N244" s="43" t="s">
        <v>48</v>
      </c>
      <c r="O244" s="43" t="s">
        <v>48</v>
      </c>
    </row>
    <row r="245" spans="1:15" ht="22.5" customHeight="1">
      <c r="A245" s="108"/>
      <c r="B245" s="86" t="s">
        <v>325</v>
      </c>
      <c r="C245" s="86"/>
      <c r="D245" s="47" t="s">
        <v>326</v>
      </c>
      <c r="E245" s="48" t="s">
        <v>47</v>
      </c>
      <c r="F245" s="48" t="s">
        <v>874</v>
      </c>
      <c r="G245" s="48" t="s">
        <v>299</v>
      </c>
      <c r="H245" s="48" t="s">
        <v>62</v>
      </c>
      <c r="I245" s="49"/>
      <c r="J245" s="50">
        <v>391.94117647058823</v>
      </c>
      <c r="K245" s="50">
        <v>333.15</v>
      </c>
      <c r="L245" s="117" t="s">
        <v>63</v>
      </c>
      <c r="M245" s="117">
        <v>97.75</v>
      </c>
      <c r="N245" s="117" t="s">
        <v>557</v>
      </c>
      <c r="O245" s="118">
        <v>168</v>
      </c>
    </row>
    <row r="246" spans="1:15" ht="22.5" customHeight="1">
      <c r="A246" s="137"/>
      <c r="B246" s="86" t="s">
        <v>387</v>
      </c>
      <c r="C246" s="86"/>
      <c r="D246" s="47" t="s">
        <v>388</v>
      </c>
      <c r="E246" s="48" t="s">
        <v>47</v>
      </c>
      <c r="F246" s="48" t="s">
        <v>873</v>
      </c>
      <c r="G246" s="48">
        <v>10</v>
      </c>
      <c r="H246" s="48" t="s">
        <v>62</v>
      </c>
      <c r="I246" s="49"/>
      <c r="J246" s="50">
        <v>49.82352941176471</v>
      </c>
      <c r="K246" s="50">
        <v>42.35</v>
      </c>
      <c r="L246" s="117" t="s">
        <v>63</v>
      </c>
      <c r="M246" s="117">
        <v>97.75</v>
      </c>
      <c r="N246" s="117" t="s">
        <v>557</v>
      </c>
      <c r="O246" s="118">
        <v>168</v>
      </c>
    </row>
    <row r="247" spans="1:15" ht="22.5" customHeight="1">
      <c r="A247" s="111"/>
      <c r="B247" s="76"/>
      <c r="C247" s="76"/>
      <c r="D247" s="75"/>
      <c r="E247" s="75"/>
      <c r="F247" s="75"/>
      <c r="G247" s="75"/>
      <c r="H247" s="75"/>
      <c r="I247" s="75"/>
      <c r="J247" s="75" t="s">
        <v>48</v>
      </c>
      <c r="K247" s="75" t="s">
        <v>48</v>
      </c>
      <c r="L247" s="43" t="s">
        <v>48</v>
      </c>
      <c r="M247" s="43" t="s">
        <v>48</v>
      </c>
      <c r="N247" s="43" t="s">
        <v>48</v>
      </c>
      <c r="O247" s="43" t="s">
        <v>48</v>
      </c>
    </row>
    <row r="248" spans="1:15" ht="22.5" customHeight="1">
      <c r="A248" s="107"/>
      <c r="B248" s="232" t="s">
        <v>1128</v>
      </c>
      <c r="C248" s="232"/>
      <c r="D248" s="232"/>
      <c r="E248" s="232"/>
      <c r="F248" s="232"/>
      <c r="G248" s="232"/>
      <c r="H248" s="232"/>
      <c r="I248" s="232"/>
      <c r="J248" s="232"/>
      <c r="K248" s="52" t="s">
        <v>48</v>
      </c>
      <c r="L248" s="42" t="s">
        <v>48</v>
      </c>
      <c r="M248" s="42" t="s">
        <v>48</v>
      </c>
      <c r="N248" s="42" t="s">
        <v>48</v>
      </c>
      <c r="O248" s="43" t="s">
        <v>48</v>
      </c>
    </row>
    <row r="249" spans="1:15" ht="22.5" customHeight="1">
      <c r="A249" s="198"/>
      <c r="B249" s="86" t="s">
        <v>1067</v>
      </c>
      <c r="C249" s="86"/>
      <c r="D249" s="47" t="s">
        <v>1107</v>
      </c>
      <c r="E249" s="48" t="s">
        <v>47</v>
      </c>
      <c r="F249" s="48" t="s">
        <v>1068</v>
      </c>
      <c r="G249" s="48">
        <v>4</v>
      </c>
      <c r="H249" s="48" t="s">
        <v>62</v>
      </c>
      <c r="I249" s="49"/>
      <c r="J249" s="50">
        <v>247</v>
      </c>
      <c r="K249" s="50">
        <v>209.95</v>
      </c>
      <c r="L249" s="117" t="s">
        <v>63</v>
      </c>
      <c r="M249" s="117">
        <v>97.75</v>
      </c>
      <c r="N249" s="117" t="s">
        <v>557</v>
      </c>
      <c r="O249" s="118">
        <v>168</v>
      </c>
    </row>
    <row r="250" spans="1:15" ht="22.5" customHeight="1">
      <c r="A250" s="111"/>
      <c r="B250" s="76"/>
      <c r="C250" s="76"/>
      <c r="D250" s="75"/>
      <c r="E250" s="75"/>
      <c r="F250" s="75"/>
      <c r="G250" s="75"/>
      <c r="H250" s="75"/>
      <c r="I250" s="75"/>
      <c r="J250" s="75" t="s">
        <v>48</v>
      </c>
      <c r="K250" s="75" t="s">
        <v>48</v>
      </c>
      <c r="L250" s="43" t="s">
        <v>48</v>
      </c>
      <c r="M250" s="43" t="s">
        <v>48</v>
      </c>
      <c r="N250" s="43" t="s">
        <v>48</v>
      </c>
      <c r="O250" s="43" t="s">
        <v>48</v>
      </c>
    </row>
    <row r="251" spans="1:15" ht="22.5" customHeight="1">
      <c r="A251" s="107"/>
      <c r="B251" s="219" t="s">
        <v>516</v>
      </c>
      <c r="C251" s="219"/>
      <c r="D251" s="219"/>
      <c r="E251" s="219"/>
      <c r="F251" s="219"/>
      <c r="G251" s="219"/>
      <c r="H251" s="219"/>
      <c r="I251" s="219"/>
      <c r="J251" s="219"/>
      <c r="K251" s="52" t="s">
        <v>48</v>
      </c>
      <c r="L251" s="42" t="s">
        <v>48</v>
      </c>
      <c r="M251" s="42" t="s">
        <v>48</v>
      </c>
      <c r="N251" s="42" t="s">
        <v>48</v>
      </c>
      <c r="O251" s="43" t="s">
        <v>48</v>
      </c>
    </row>
    <row r="252" spans="1:15" ht="22.5" customHeight="1">
      <c r="A252" s="108"/>
      <c r="B252" s="86" t="s">
        <v>77</v>
      </c>
      <c r="C252" s="86"/>
      <c r="D252" s="47" t="s">
        <v>78</v>
      </c>
      <c r="E252" s="48" t="s">
        <v>47</v>
      </c>
      <c r="F252" s="48" t="s">
        <v>875</v>
      </c>
      <c r="G252" s="48">
        <v>3</v>
      </c>
      <c r="H252" s="48" t="s">
        <v>60</v>
      </c>
      <c r="I252" s="49"/>
      <c r="J252" s="50">
        <v>980.05882352941182</v>
      </c>
      <c r="K252" s="50">
        <v>833.05000000000007</v>
      </c>
      <c r="L252" s="117" t="s">
        <v>61</v>
      </c>
      <c r="M252" s="117">
        <v>120</v>
      </c>
      <c r="N252" s="117" t="s">
        <v>556</v>
      </c>
      <c r="O252" s="118">
        <v>224</v>
      </c>
    </row>
    <row r="253" spans="1:15" ht="22.5" customHeight="1">
      <c r="A253" s="108"/>
      <c r="B253" s="65"/>
      <c r="C253" s="65"/>
      <c r="D253" s="47"/>
      <c r="E253" s="43"/>
      <c r="F253" s="43" t="s">
        <v>48</v>
      </c>
      <c r="G253" s="43"/>
      <c r="H253" s="43"/>
      <c r="I253" s="49"/>
      <c r="J253" s="51"/>
      <c r="K253" s="51"/>
      <c r="L253" s="117" t="s">
        <v>48</v>
      </c>
      <c r="M253" s="117" t="s">
        <v>48</v>
      </c>
      <c r="N253" s="117" t="s">
        <v>48</v>
      </c>
      <c r="O253" s="117" t="s">
        <v>48</v>
      </c>
    </row>
    <row r="254" spans="1:15" ht="22.5" customHeight="1">
      <c r="A254" s="107"/>
      <c r="B254" s="219" t="s">
        <v>519</v>
      </c>
      <c r="C254" s="219"/>
      <c r="D254" s="219"/>
      <c r="E254" s="219"/>
      <c r="F254" s="219"/>
      <c r="G254" s="219"/>
      <c r="H254" s="219"/>
      <c r="I254" s="219"/>
      <c r="J254" s="219"/>
      <c r="K254" s="219"/>
      <c r="L254" s="42" t="s">
        <v>48</v>
      </c>
      <c r="M254" s="42" t="s">
        <v>48</v>
      </c>
      <c r="N254" s="42" t="s">
        <v>48</v>
      </c>
      <c r="O254" s="43" t="s">
        <v>48</v>
      </c>
    </row>
    <row r="255" spans="1:15" ht="22.5" customHeight="1">
      <c r="A255" s="115"/>
      <c r="B255" s="86" t="s">
        <v>331</v>
      </c>
      <c r="C255" s="86"/>
      <c r="D255" s="47" t="s">
        <v>332</v>
      </c>
      <c r="E255" s="48" t="s">
        <v>47</v>
      </c>
      <c r="F255" s="48" t="s">
        <v>781</v>
      </c>
      <c r="G255" s="48" t="s">
        <v>307</v>
      </c>
      <c r="H255" s="48" t="s">
        <v>60</v>
      </c>
      <c r="I255" s="49"/>
      <c r="J255" s="50">
        <v>640.76470588235304</v>
      </c>
      <c r="K255" s="50">
        <v>544.65000000000009</v>
      </c>
      <c r="L255" s="117" t="s">
        <v>61</v>
      </c>
      <c r="M255" s="117">
        <v>120</v>
      </c>
      <c r="N255" s="117" t="s">
        <v>556</v>
      </c>
      <c r="O255" s="118">
        <v>224</v>
      </c>
    </row>
    <row r="256" spans="1:15" ht="22.5" customHeight="1" thickBot="1">
      <c r="A256" s="107"/>
      <c r="B256" s="68"/>
      <c r="C256" s="68"/>
      <c r="D256" s="42" t="s">
        <v>48</v>
      </c>
      <c r="E256" s="43" t="s">
        <v>48</v>
      </c>
      <c r="F256" s="43" t="s">
        <v>48</v>
      </c>
      <c r="G256" s="43" t="s">
        <v>48</v>
      </c>
      <c r="H256" s="43" t="s">
        <v>48</v>
      </c>
      <c r="I256" s="45"/>
      <c r="J256" s="52" t="s">
        <v>48</v>
      </c>
      <c r="K256" s="52" t="s">
        <v>48</v>
      </c>
      <c r="L256" s="42" t="s">
        <v>48</v>
      </c>
      <c r="M256" s="42" t="s">
        <v>48</v>
      </c>
      <c r="N256" s="42" t="s">
        <v>48</v>
      </c>
      <c r="O256" s="43" t="s">
        <v>48</v>
      </c>
    </row>
    <row r="257" spans="1:15" ht="24.6" customHeight="1">
      <c r="A257" s="130"/>
      <c r="B257" s="225"/>
      <c r="C257" s="225"/>
      <c r="D257" s="218"/>
      <c r="E257" s="218"/>
      <c r="F257" s="218" t="s">
        <v>48</v>
      </c>
      <c r="G257" s="218"/>
      <c r="H257" s="127" t="s">
        <v>48</v>
      </c>
      <c r="I257" s="127" t="s">
        <v>48</v>
      </c>
      <c r="J257" s="127" t="s">
        <v>48</v>
      </c>
      <c r="K257" s="131" t="s">
        <v>48</v>
      </c>
      <c r="L257" s="228"/>
      <c r="M257" s="229" t="s">
        <v>202</v>
      </c>
      <c r="N257" s="228"/>
      <c r="O257" s="228"/>
    </row>
    <row r="258" spans="1:15" ht="27" thickBot="1">
      <c r="A258" s="132"/>
      <c r="B258" s="224" t="s">
        <v>97</v>
      </c>
      <c r="C258" s="224"/>
      <c r="D258" s="222"/>
      <c r="E258" s="222"/>
      <c r="F258" s="222"/>
      <c r="G258" s="222"/>
      <c r="H258" s="128" t="s">
        <v>48</v>
      </c>
      <c r="I258" s="128" t="s">
        <v>48</v>
      </c>
      <c r="J258" s="128" t="s">
        <v>48</v>
      </c>
      <c r="K258" s="129" t="s">
        <v>48</v>
      </c>
      <c r="L258" s="133" t="s">
        <v>203</v>
      </c>
      <c r="M258" s="133" t="s">
        <v>203</v>
      </c>
      <c r="N258" s="133" t="s">
        <v>552</v>
      </c>
      <c r="O258" s="133" t="s">
        <v>552</v>
      </c>
    </row>
    <row r="259" spans="1:15" ht="22.5" customHeight="1">
      <c r="A259" s="107"/>
      <c r="B259" s="77"/>
      <c r="C259" s="77"/>
      <c r="D259" s="42" t="s">
        <v>48</v>
      </c>
      <c r="E259" s="43" t="s">
        <v>48</v>
      </c>
      <c r="F259" s="43"/>
      <c r="G259" s="43" t="s">
        <v>48</v>
      </c>
      <c r="H259" s="43" t="s">
        <v>48</v>
      </c>
      <c r="I259" s="45"/>
      <c r="J259" s="52" t="s">
        <v>48</v>
      </c>
      <c r="K259" s="52" t="s">
        <v>48</v>
      </c>
      <c r="L259" s="43" t="s">
        <v>48</v>
      </c>
      <c r="M259" s="43" t="s">
        <v>48</v>
      </c>
      <c r="N259" s="43" t="s">
        <v>48</v>
      </c>
      <c r="O259" s="43" t="s">
        <v>48</v>
      </c>
    </row>
    <row r="260" spans="1:15" ht="22.5" customHeight="1">
      <c r="A260" s="107"/>
      <c r="B260" s="219" t="s">
        <v>98</v>
      </c>
      <c r="C260" s="219"/>
      <c r="D260" s="219"/>
      <c r="E260" s="219"/>
      <c r="F260" s="219"/>
      <c r="G260" s="219"/>
      <c r="H260" s="219"/>
      <c r="I260" s="219"/>
      <c r="J260" s="219"/>
      <c r="K260" s="52" t="s">
        <v>48</v>
      </c>
      <c r="L260" s="43" t="s">
        <v>48</v>
      </c>
      <c r="M260" s="43" t="s">
        <v>48</v>
      </c>
      <c r="N260" s="43" t="s">
        <v>48</v>
      </c>
      <c r="O260" s="43" t="s">
        <v>48</v>
      </c>
    </row>
    <row r="261" spans="1:15" ht="22.5" customHeight="1">
      <c r="A261" s="108"/>
      <c r="B261" s="78" t="s">
        <v>2</v>
      </c>
      <c r="C261" s="78"/>
      <c r="D261" s="47" t="s">
        <v>24</v>
      </c>
      <c r="E261" s="48" t="s">
        <v>47</v>
      </c>
      <c r="F261" s="48" t="s">
        <v>884</v>
      </c>
      <c r="G261" s="48" t="s">
        <v>322</v>
      </c>
      <c r="H261" s="48" t="s">
        <v>60</v>
      </c>
      <c r="I261" s="49"/>
      <c r="J261" s="50">
        <v>361.82352941176475</v>
      </c>
      <c r="K261" s="50">
        <v>307.55</v>
      </c>
      <c r="L261" s="117" t="s">
        <v>61</v>
      </c>
      <c r="M261" s="117">
        <v>120</v>
      </c>
      <c r="N261" s="117" t="s">
        <v>556</v>
      </c>
      <c r="O261" s="118">
        <v>224</v>
      </c>
    </row>
    <row r="262" spans="1:15" ht="22.5" customHeight="1">
      <c r="A262" s="108"/>
      <c r="B262" s="78" t="s">
        <v>3</v>
      </c>
      <c r="C262" s="78"/>
      <c r="D262" s="47" t="s">
        <v>26</v>
      </c>
      <c r="E262" s="48" t="s">
        <v>47</v>
      </c>
      <c r="F262" s="48" t="s">
        <v>885</v>
      </c>
      <c r="G262" s="48" t="s">
        <v>296</v>
      </c>
      <c r="H262" s="48" t="s">
        <v>62</v>
      </c>
      <c r="I262" s="49"/>
      <c r="J262" s="50">
        <v>195.94117647058823</v>
      </c>
      <c r="K262" s="50">
        <v>166.54999999999998</v>
      </c>
      <c r="L262" s="117" t="s">
        <v>63</v>
      </c>
      <c r="M262" s="117">
        <v>97.75</v>
      </c>
      <c r="N262" s="117" t="s">
        <v>557</v>
      </c>
      <c r="O262" s="118">
        <v>168</v>
      </c>
    </row>
    <row r="263" spans="1:15" ht="22.5" customHeight="1">
      <c r="A263" s="107"/>
      <c r="B263" s="77"/>
      <c r="C263" s="77"/>
      <c r="D263" s="42" t="s">
        <v>48</v>
      </c>
      <c r="E263" s="43" t="s">
        <v>48</v>
      </c>
      <c r="F263" s="43"/>
      <c r="G263" s="43" t="s">
        <v>48</v>
      </c>
      <c r="H263" s="43" t="s">
        <v>48</v>
      </c>
      <c r="I263" s="45"/>
      <c r="J263" s="52" t="s">
        <v>48</v>
      </c>
      <c r="K263" s="52" t="s">
        <v>48</v>
      </c>
      <c r="L263" s="43" t="s">
        <v>48</v>
      </c>
      <c r="M263" s="43" t="s">
        <v>48</v>
      </c>
      <c r="N263" s="43" t="s">
        <v>48</v>
      </c>
      <c r="O263" s="43" t="s">
        <v>48</v>
      </c>
    </row>
    <row r="264" spans="1:15" ht="22.5" customHeight="1">
      <c r="A264" s="107"/>
      <c r="B264" s="219" t="s">
        <v>99</v>
      </c>
      <c r="C264" s="219"/>
      <c r="D264" s="219"/>
      <c r="E264" s="219"/>
      <c r="F264" s="219"/>
      <c r="G264" s="219"/>
      <c r="H264" s="219"/>
      <c r="I264" s="219"/>
      <c r="J264" s="219"/>
      <c r="K264" s="52" t="s">
        <v>48</v>
      </c>
      <c r="L264" s="43" t="s">
        <v>48</v>
      </c>
      <c r="M264" s="43" t="s">
        <v>48</v>
      </c>
      <c r="N264" s="43" t="s">
        <v>48</v>
      </c>
      <c r="O264" s="43" t="s">
        <v>48</v>
      </c>
    </row>
    <row r="265" spans="1:15" ht="22.5" customHeight="1">
      <c r="A265" s="108"/>
      <c r="B265" s="78" t="s">
        <v>11</v>
      </c>
      <c r="C265" s="78"/>
      <c r="D265" s="47" t="s">
        <v>22</v>
      </c>
      <c r="E265" s="48" t="s">
        <v>47</v>
      </c>
      <c r="F265" s="48" t="s">
        <v>886</v>
      </c>
      <c r="G265" s="48" t="s">
        <v>293</v>
      </c>
      <c r="H265" s="48" t="s">
        <v>62</v>
      </c>
      <c r="I265" s="49"/>
      <c r="J265" s="50">
        <v>54.058823529411768</v>
      </c>
      <c r="K265" s="50">
        <v>45.95</v>
      </c>
      <c r="L265" s="117" t="s">
        <v>63</v>
      </c>
      <c r="M265" s="117">
        <v>97.75</v>
      </c>
      <c r="N265" s="117" t="s">
        <v>557</v>
      </c>
      <c r="O265" s="118">
        <v>168</v>
      </c>
    </row>
    <row r="266" spans="1:15" ht="22.5" customHeight="1">
      <c r="A266" s="108"/>
      <c r="B266" s="78" t="s">
        <v>8</v>
      </c>
      <c r="C266" s="78"/>
      <c r="D266" s="47" t="s">
        <v>23</v>
      </c>
      <c r="E266" s="48" t="s">
        <v>47</v>
      </c>
      <c r="F266" s="48" t="s">
        <v>887</v>
      </c>
      <c r="G266" s="48" t="s">
        <v>293</v>
      </c>
      <c r="H266" s="48" t="s">
        <v>62</v>
      </c>
      <c r="I266" s="49"/>
      <c r="J266" s="50">
        <v>132.88235294117646</v>
      </c>
      <c r="K266" s="50">
        <v>112.95</v>
      </c>
      <c r="L266" s="117" t="s">
        <v>63</v>
      </c>
      <c r="M266" s="117">
        <v>97.75</v>
      </c>
      <c r="N266" s="117" t="s">
        <v>557</v>
      </c>
      <c r="O266" s="118">
        <v>168</v>
      </c>
    </row>
    <row r="267" spans="1:15" ht="22.5" customHeight="1">
      <c r="A267" s="108"/>
      <c r="B267" s="78" t="s">
        <v>9</v>
      </c>
      <c r="C267" s="78"/>
      <c r="D267" s="47" t="s">
        <v>20</v>
      </c>
      <c r="E267" s="48" t="s">
        <v>47</v>
      </c>
      <c r="F267" s="48" t="s">
        <v>888</v>
      </c>
      <c r="G267" s="48" t="s">
        <v>293</v>
      </c>
      <c r="H267" s="48" t="s">
        <v>62</v>
      </c>
      <c r="I267" s="49"/>
      <c r="J267" s="50">
        <v>144.64705882352942</v>
      </c>
      <c r="K267" s="50">
        <v>122.95</v>
      </c>
      <c r="L267" s="117" t="s">
        <v>63</v>
      </c>
      <c r="M267" s="117">
        <v>97.75</v>
      </c>
      <c r="N267" s="117" t="s">
        <v>557</v>
      </c>
      <c r="O267" s="118">
        <v>168</v>
      </c>
    </row>
    <row r="268" spans="1:15" ht="22.5" customHeight="1">
      <c r="A268" s="108"/>
      <c r="B268" s="78" t="s">
        <v>100</v>
      </c>
      <c r="C268" s="78"/>
      <c r="D268" s="47" t="s">
        <v>21</v>
      </c>
      <c r="E268" s="48" t="s">
        <v>47</v>
      </c>
      <c r="F268" s="48" t="s">
        <v>889</v>
      </c>
      <c r="G268" s="48" t="s">
        <v>293</v>
      </c>
      <c r="H268" s="48" t="s">
        <v>62</v>
      </c>
      <c r="I268" s="49"/>
      <c r="J268" s="50">
        <v>305.8235294117647</v>
      </c>
      <c r="K268" s="50">
        <v>259.95</v>
      </c>
      <c r="L268" s="117" t="s">
        <v>63</v>
      </c>
      <c r="M268" s="117">
        <v>97.75</v>
      </c>
      <c r="N268" s="117" t="s">
        <v>557</v>
      </c>
      <c r="O268" s="118">
        <v>168</v>
      </c>
    </row>
    <row r="269" spans="1:15" ht="22.5" customHeight="1">
      <c r="A269" s="137"/>
      <c r="B269" s="78" t="s">
        <v>586</v>
      </c>
      <c r="C269" s="78"/>
      <c r="D269" s="47" t="s">
        <v>587</v>
      </c>
      <c r="E269" s="48" t="s">
        <v>47</v>
      </c>
      <c r="F269" s="48" t="s">
        <v>890</v>
      </c>
      <c r="G269" s="48">
        <v>20</v>
      </c>
      <c r="H269" s="48" t="s">
        <v>62</v>
      </c>
      <c r="I269" s="49"/>
      <c r="J269" s="50">
        <v>28.882352941176471</v>
      </c>
      <c r="K269" s="50">
        <v>24.55</v>
      </c>
      <c r="L269" s="117" t="s">
        <v>63</v>
      </c>
      <c r="M269" s="117">
        <v>97.75</v>
      </c>
      <c r="N269" s="117" t="s">
        <v>557</v>
      </c>
      <c r="O269" s="118">
        <v>168</v>
      </c>
    </row>
    <row r="270" spans="1:15" ht="22.5" customHeight="1" thickBot="1">
      <c r="A270" s="110"/>
      <c r="B270" s="56"/>
      <c r="C270" s="56"/>
      <c r="D270" s="79" t="s">
        <v>48</v>
      </c>
      <c r="E270" s="43" t="s">
        <v>48</v>
      </c>
      <c r="F270" s="43" t="s">
        <v>48</v>
      </c>
      <c r="G270" s="43" t="s">
        <v>48</v>
      </c>
      <c r="H270" s="43" t="s">
        <v>48</v>
      </c>
      <c r="I270" s="54"/>
      <c r="J270" s="52" t="s">
        <v>48</v>
      </c>
      <c r="K270" s="52" t="s">
        <v>48</v>
      </c>
      <c r="L270" s="43" t="s">
        <v>48</v>
      </c>
      <c r="M270" s="43" t="s">
        <v>48</v>
      </c>
      <c r="N270" s="43" t="s">
        <v>48</v>
      </c>
      <c r="O270" s="43" t="s">
        <v>48</v>
      </c>
    </row>
    <row r="271" spans="1:15" ht="24.6" customHeight="1">
      <c r="A271" s="130"/>
      <c r="B271" s="225"/>
      <c r="C271" s="225"/>
      <c r="D271" s="218"/>
      <c r="E271" s="218"/>
      <c r="F271" s="218"/>
      <c r="G271" s="218"/>
      <c r="H271" s="127" t="s">
        <v>48</v>
      </c>
      <c r="I271" s="127" t="s">
        <v>48</v>
      </c>
      <c r="J271" s="127" t="s">
        <v>48</v>
      </c>
      <c r="K271" s="131" t="s">
        <v>48</v>
      </c>
      <c r="L271" s="228"/>
      <c r="M271" s="229" t="s">
        <v>202</v>
      </c>
      <c r="N271" s="228"/>
      <c r="O271" s="228"/>
    </row>
    <row r="272" spans="1:15" ht="27" thickBot="1">
      <c r="A272" s="132"/>
      <c r="B272" s="224" t="s">
        <v>1187</v>
      </c>
      <c r="C272" s="224"/>
      <c r="D272" s="222"/>
      <c r="E272" s="222"/>
      <c r="F272" s="222"/>
      <c r="G272" s="222"/>
      <c r="H272" s="128" t="s">
        <v>48</v>
      </c>
      <c r="I272" s="128" t="s">
        <v>48</v>
      </c>
      <c r="J272" s="128" t="s">
        <v>48</v>
      </c>
      <c r="K272" s="129" t="s">
        <v>48</v>
      </c>
      <c r="L272" s="133" t="s">
        <v>203</v>
      </c>
      <c r="M272" s="133" t="s">
        <v>203</v>
      </c>
      <c r="N272" s="133" t="s">
        <v>552</v>
      </c>
      <c r="O272" s="133" t="s">
        <v>552</v>
      </c>
    </row>
    <row r="273" spans="1:15" ht="22.5" customHeight="1">
      <c r="A273" s="111"/>
      <c r="B273" s="76"/>
      <c r="C273" s="76"/>
      <c r="D273" s="75" t="s">
        <v>48</v>
      </c>
      <c r="E273" s="75" t="s">
        <v>48</v>
      </c>
      <c r="F273" s="75"/>
      <c r="G273" s="75" t="s">
        <v>48</v>
      </c>
      <c r="H273" s="75" t="s">
        <v>48</v>
      </c>
      <c r="I273" s="75"/>
      <c r="J273" s="75" t="s">
        <v>48</v>
      </c>
      <c r="K273" s="75" t="s">
        <v>48</v>
      </c>
      <c r="L273" s="43" t="s">
        <v>48</v>
      </c>
      <c r="M273" s="43" t="s">
        <v>48</v>
      </c>
      <c r="N273" s="43" t="s">
        <v>48</v>
      </c>
      <c r="O273" s="43" t="s">
        <v>48</v>
      </c>
    </row>
    <row r="274" spans="1:15" ht="63" customHeight="1">
      <c r="A274" s="213" t="s">
        <v>931</v>
      </c>
      <c r="B274" s="159" t="s">
        <v>1160</v>
      </c>
      <c r="C274" s="72"/>
      <c r="D274" s="47" t="s">
        <v>1161</v>
      </c>
      <c r="E274" s="164" t="s">
        <v>155</v>
      </c>
      <c r="F274" s="164" t="s">
        <v>1175</v>
      </c>
      <c r="G274" s="164">
        <v>5</v>
      </c>
      <c r="H274" s="164" t="s">
        <v>62</v>
      </c>
      <c r="I274" s="165"/>
      <c r="J274" s="166">
        <v>147</v>
      </c>
      <c r="K274" s="166">
        <v>124.95</v>
      </c>
      <c r="L274" s="167" t="s">
        <v>63</v>
      </c>
      <c r="M274" s="167">
        <v>97.75</v>
      </c>
      <c r="N274" s="167" t="s">
        <v>557</v>
      </c>
      <c r="O274" s="168">
        <v>168</v>
      </c>
    </row>
    <row r="275" spans="1:15" ht="22.5" customHeight="1" thickBot="1">
      <c r="A275" s="110"/>
      <c r="B275" s="56"/>
      <c r="C275" s="56"/>
      <c r="D275" s="79" t="s">
        <v>48</v>
      </c>
      <c r="E275" s="43" t="s">
        <v>48</v>
      </c>
      <c r="F275" s="43" t="s">
        <v>48</v>
      </c>
      <c r="G275" s="43" t="s">
        <v>48</v>
      </c>
      <c r="H275" s="43" t="s">
        <v>48</v>
      </c>
      <c r="I275" s="54"/>
      <c r="J275" s="52" t="s">
        <v>48</v>
      </c>
      <c r="K275" s="52" t="s">
        <v>48</v>
      </c>
      <c r="L275" s="43" t="s">
        <v>48</v>
      </c>
      <c r="M275" s="43" t="s">
        <v>48</v>
      </c>
      <c r="N275" s="43" t="s">
        <v>48</v>
      </c>
      <c r="O275" s="43" t="s">
        <v>48</v>
      </c>
    </row>
    <row r="276" spans="1:15" ht="24.6" customHeight="1">
      <c r="A276" s="130"/>
      <c r="B276" s="225"/>
      <c r="C276" s="225"/>
      <c r="D276" s="218"/>
      <c r="E276" s="218"/>
      <c r="F276" s="218"/>
      <c r="G276" s="218"/>
      <c r="H276" s="127" t="s">
        <v>48</v>
      </c>
      <c r="I276" s="127" t="s">
        <v>48</v>
      </c>
      <c r="J276" s="127" t="s">
        <v>48</v>
      </c>
      <c r="K276" s="131" t="s">
        <v>48</v>
      </c>
      <c r="L276" s="228"/>
      <c r="M276" s="229" t="s">
        <v>202</v>
      </c>
      <c r="N276" s="228"/>
      <c r="O276" s="228"/>
    </row>
    <row r="277" spans="1:15" ht="27" thickBot="1">
      <c r="A277" s="132"/>
      <c r="B277" s="224" t="s">
        <v>94</v>
      </c>
      <c r="C277" s="224"/>
      <c r="D277" s="222"/>
      <c r="E277" s="222"/>
      <c r="F277" s="222"/>
      <c r="G277" s="222"/>
      <c r="H277" s="128" t="s">
        <v>48</v>
      </c>
      <c r="I277" s="128" t="s">
        <v>48</v>
      </c>
      <c r="J277" s="128" t="s">
        <v>48</v>
      </c>
      <c r="K277" s="129" t="s">
        <v>48</v>
      </c>
      <c r="L277" s="133" t="s">
        <v>203</v>
      </c>
      <c r="M277" s="133" t="s">
        <v>203</v>
      </c>
      <c r="N277" s="133" t="s">
        <v>552</v>
      </c>
      <c r="O277" s="133" t="s">
        <v>552</v>
      </c>
    </row>
    <row r="278" spans="1:15" ht="22.5" customHeight="1">
      <c r="A278" s="111"/>
      <c r="B278" s="76"/>
      <c r="C278" s="76"/>
      <c r="D278" s="75" t="s">
        <v>48</v>
      </c>
      <c r="E278" s="75" t="s">
        <v>48</v>
      </c>
      <c r="F278" s="75"/>
      <c r="G278" s="75" t="s">
        <v>48</v>
      </c>
      <c r="H278" s="75" t="s">
        <v>48</v>
      </c>
      <c r="I278" s="75"/>
      <c r="J278" s="75" t="s">
        <v>48</v>
      </c>
      <c r="K278" s="75" t="s">
        <v>48</v>
      </c>
      <c r="L278" s="43" t="s">
        <v>48</v>
      </c>
      <c r="M278" s="43" t="s">
        <v>48</v>
      </c>
      <c r="N278" s="43" t="s">
        <v>48</v>
      </c>
      <c r="O278" s="43" t="s">
        <v>48</v>
      </c>
    </row>
    <row r="279" spans="1:15" ht="63" customHeight="1">
      <c r="A279" s="137"/>
      <c r="B279" s="160" t="s">
        <v>159</v>
      </c>
      <c r="C279" s="72"/>
      <c r="D279" s="47" t="s">
        <v>431</v>
      </c>
      <c r="E279" s="164" t="s">
        <v>47</v>
      </c>
      <c r="F279" s="164" t="s">
        <v>900</v>
      </c>
      <c r="G279" s="164" t="s">
        <v>290</v>
      </c>
      <c r="H279" s="164"/>
      <c r="I279" s="165"/>
      <c r="J279" s="166">
        <v>13.117647058823527</v>
      </c>
      <c r="K279" s="166">
        <v>11.149999999999999</v>
      </c>
      <c r="L279" s="167" t="s">
        <v>48</v>
      </c>
      <c r="M279" s="167" t="s">
        <v>48</v>
      </c>
      <c r="N279" s="167" t="s">
        <v>48</v>
      </c>
      <c r="O279" s="168" t="s">
        <v>48</v>
      </c>
    </row>
    <row r="280" spans="1:15" ht="63" customHeight="1">
      <c r="A280" s="137"/>
      <c r="B280" s="160" t="s">
        <v>160</v>
      </c>
      <c r="C280" s="72"/>
      <c r="D280" s="47" t="s">
        <v>432</v>
      </c>
      <c r="E280" s="164" t="s">
        <v>47</v>
      </c>
      <c r="F280" s="164" t="s">
        <v>901</v>
      </c>
      <c r="G280" s="164" t="s">
        <v>293</v>
      </c>
      <c r="H280" s="164"/>
      <c r="I280" s="165"/>
      <c r="J280" s="166">
        <v>17.470588235294116</v>
      </c>
      <c r="K280" s="166">
        <v>14.85</v>
      </c>
      <c r="L280" s="167" t="s">
        <v>48</v>
      </c>
      <c r="M280" s="167" t="s">
        <v>48</v>
      </c>
      <c r="N280" s="167" t="s">
        <v>48</v>
      </c>
      <c r="O280" s="168" t="s">
        <v>48</v>
      </c>
    </row>
    <row r="281" spans="1:15" ht="63" customHeight="1">
      <c r="A281" s="137"/>
      <c r="B281" s="160" t="s">
        <v>205</v>
      </c>
      <c r="C281" s="72"/>
      <c r="D281" s="47" t="s">
        <v>577</v>
      </c>
      <c r="E281" s="164" t="s">
        <v>47</v>
      </c>
      <c r="F281" s="164" t="s">
        <v>896</v>
      </c>
      <c r="G281" s="164">
        <v>10</v>
      </c>
      <c r="H281" s="164"/>
      <c r="I281" s="165"/>
      <c r="J281" s="166">
        <v>49.117647058823529</v>
      </c>
      <c r="K281" s="166">
        <v>41.75</v>
      </c>
      <c r="L281" s="167" t="s">
        <v>48</v>
      </c>
      <c r="M281" s="167" t="s">
        <v>48</v>
      </c>
      <c r="N281" s="167" t="s">
        <v>48</v>
      </c>
      <c r="O281" s="168" t="s">
        <v>48</v>
      </c>
    </row>
    <row r="282" spans="1:15" ht="63" customHeight="1">
      <c r="A282" s="137"/>
      <c r="B282" s="160" t="s">
        <v>206</v>
      </c>
      <c r="C282" s="72"/>
      <c r="D282" s="47" t="s">
        <v>578</v>
      </c>
      <c r="E282" s="164" t="s">
        <v>47</v>
      </c>
      <c r="F282" s="164" t="s">
        <v>897</v>
      </c>
      <c r="G282" s="164" t="s">
        <v>296</v>
      </c>
      <c r="H282" s="164"/>
      <c r="I282" s="165"/>
      <c r="J282" s="166">
        <v>63.235294117647058</v>
      </c>
      <c r="K282" s="166">
        <v>53.75</v>
      </c>
      <c r="L282" s="167" t="s">
        <v>48</v>
      </c>
      <c r="M282" s="167" t="s">
        <v>48</v>
      </c>
      <c r="N282" s="167" t="s">
        <v>48</v>
      </c>
      <c r="O282" s="168" t="s">
        <v>48</v>
      </c>
    </row>
    <row r="283" spans="1:15" ht="63" customHeight="1">
      <c r="A283" s="108"/>
      <c r="B283" s="157" t="s">
        <v>31</v>
      </c>
      <c r="C283" s="73"/>
      <c r="D283" s="47" t="s">
        <v>433</v>
      </c>
      <c r="E283" s="164" t="s">
        <v>47</v>
      </c>
      <c r="F283" s="164" t="s">
        <v>837</v>
      </c>
      <c r="G283" s="164" t="s">
        <v>290</v>
      </c>
      <c r="H283" s="164" t="s">
        <v>62</v>
      </c>
      <c r="I283" s="165"/>
      <c r="J283" s="166">
        <v>15.588235294117647</v>
      </c>
      <c r="K283" s="166">
        <v>13.25</v>
      </c>
      <c r="L283" s="167" t="s">
        <v>63</v>
      </c>
      <c r="M283" s="167">
        <v>97.75</v>
      </c>
      <c r="N283" s="167" t="s">
        <v>557</v>
      </c>
      <c r="O283" s="168">
        <v>168</v>
      </c>
    </row>
    <row r="284" spans="1:15" ht="63" customHeight="1">
      <c r="A284" s="199"/>
      <c r="B284" s="157" t="s">
        <v>32</v>
      </c>
      <c r="C284" s="73"/>
      <c r="D284" s="47" t="s">
        <v>436</v>
      </c>
      <c r="E284" s="164" t="s">
        <v>47</v>
      </c>
      <c r="F284" s="164" t="s">
        <v>839</v>
      </c>
      <c r="G284" s="164" t="s">
        <v>293</v>
      </c>
      <c r="H284" s="164" t="s">
        <v>62</v>
      </c>
      <c r="I284" s="165"/>
      <c r="J284" s="166">
        <v>19.941176470588236</v>
      </c>
      <c r="K284" s="166">
        <v>16.95</v>
      </c>
      <c r="L284" s="167" t="s">
        <v>63</v>
      </c>
      <c r="M284" s="167">
        <v>97.75</v>
      </c>
      <c r="N284" s="167" t="s">
        <v>557</v>
      </c>
      <c r="O284" s="168">
        <v>168</v>
      </c>
    </row>
    <row r="285" spans="1:15" ht="63" customHeight="1">
      <c r="A285" s="199"/>
      <c r="B285" s="157" t="s">
        <v>145</v>
      </c>
      <c r="C285" s="73"/>
      <c r="D285" s="47" t="s">
        <v>1037</v>
      </c>
      <c r="E285" s="164" t="s">
        <v>155</v>
      </c>
      <c r="F285" s="164" t="s">
        <v>845</v>
      </c>
      <c r="G285" s="164" t="s">
        <v>293</v>
      </c>
      <c r="H285" s="164" t="s">
        <v>62</v>
      </c>
      <c r="I285" s="165"/>
      <c r="J285" s="166">
        <v>19.941176470588236</v>
      </c>
      <c r="K285" s="166">
        <v>16.95</v>
      </c>
      <c r="L285" s="167" t="s">
        <v>63</v>
      </c>
      <c r="M285" s="167">
        <v>97.75</v>
      </c>
      <c r="N285" s="167" t="s">
        <v>557</v>
      </c>
      <c r="O285" s="168">
        <v>168</v>
      </c>
    </row>
    <row r="286" spans="1:15" ht="63" customHeight="1">
      <c r="A286" s="198"/>
      <c r="B286" s="157" t="s">
        <v>1022</v>
      </c>
      <c r="C286" s="73"/>
      <c r="D286" s="47" t="s">
        <v>1038</v>
      </c>
      <c r="E286" s="164" t="s">
        <v>155</v>
      </c>
      <c r="F286" s="164" t="s">
        <v>1023</v>
      </c>
      <c r="G286" s="164">
        <v>10</v>
      </c>
      <c r="H286" s="164" t="s">
        <v>62</v>
      </c>
      <c r="I286" s="165"/>
      <c r="J286" s="166">
        <v>12.882352941176469</v>
      </c>
      <c r="K286" s="166">
        <v>10.95</v>
      </c>
      <c r="L286" s="167" t="s">
        <v>63</v>
      </c>
      <c r="M286" s="167">
        <v>97.75</v>
      </c>
      <c r="N286" s="167" t="s">
        <v>557</v>
      </c>
      <c r="O286" s="168">
        <v>168</v>
      </c>
    </row>
    <row r="287" spans="1:15" ht="63" customHeight="1">
      <c r="A287" s="137"/>
      <c r="B287" s="157" t="s">
        <v>146</v>
      </c>
      <c r="C287" s="73"/>
      <c r="D287" s="47" t="s">
        <v>576</v>
      </c>
      <c r="E287" s="164" t="s">
        <v>155</v>
      </c>
      <c r="F287" s="164" t="s">
        <v>846</v>
      </c>
      <c r="G287" s="164" t="s">
        <v>293</v>
      </c>
      <c r="H287" s="164" t="s">
        <v>62</v>
      </c>
      <c r="I287" s="165"/>
      <c r="J287" s="166">
        <v>27.235294117647058</v>
      </c>
      <c r="K287" s="166">
        <v>23.15</v>
      </c>
      <c r="L287" s="167" t="s">
        <v>63</v>
      </c>
      <c r="M287" s="167">
        <v>97.75</v>
      </c>
      <c r="N287" s="167" t="s">
        <v>557</v>
      </c>
      <c r="O287" s="168">
        <v>168</v>
      </c>
    </row>
    <row r="288" spans="1:15" ht="63" customHeight="1">
      <c r="A288" s="199"/>
      <c r="B288" s="161" t="s">
        <v>1024</v>
      </c>
      <c r="C288" s="55"/>
      <c r="D288" s="47" t="s">
        <v>1039</v>
      </c>
      <c r="E288" s="164" t="s">
        <v>155</v>
      </c>
      <c r="F288" s="164" t="s">
        <v>1025</v>
      </c>
      <c r="G288" s="164">
        <v>10</v>
      </c>
      <c r="H288" s="164" t="s">
        <v>62</v>
      </c>
      <c r="I288" s="165"/>
      <c r="J288" s="166">
        <v>19.411764705882355</v>
      </c>
      <c r="K288" s="166">
        <v>16.5</v>
      </c>
      <c r="L288" s="167" t="s">
        <v>63</v>
      </c>
      <c r="M288" s="167">
        <v>97.75</v>
      </c>
      <c r="N288" s="167" t="s">
        <v>557</v>
      </c>
      <c r="O288" s="168">
        <v>168</v>
      </c>
    </row>
    <row r="289" spans="1:15" ht="63" customHeight="1">
      <c r="A289" s="137"/>
      <c r="B289" s="161" t="s">
        <v>34</v>
      </c>
      <c r="C289" s="55"/>
      <c r="D289" s="47" t="s">
        <v>437</v>
      </c>
      <c r="E289" s="164" t="s">
        <v>47</v>
      </c>
      <c r="F289" s="164" t="s">
        <v>842</v>
      </c>
      <c r="G289" s="164" t="s">
        <v>296</v>
      </c>
      <c r="H289" s="164" t="s">
        <v>62</v>
      </c>
      <c r="I289" s="165"/>
      <c r="J289" s="166">
        <v>74.058823529411768</v>
      </c>
      <c r="K289" s="166">
        <v>62.95</v>
      </c>
      <c r="L289" s="167" t="s">
        <v>63</v>
      </c>
      <c r="M289" s="167">
        <v>97.75</v>
      </c>
      <c r="N289" s="167" t="s">
        <v>557</v>
      </c>
      <c r="O289" s="168">
        <v>168</v>
      </c>
    </row>
    <row r="290" spans="1:15" ht="63" customHeight="1">
      <c r="A290" s="198"/>
      <c r="B290" s="161" t="s">
        <v>962</v>
      </c>
      <c r="C290" s="55"/>
      <c r="D290" s="47" t="s">
        <v>1040</v>
      </c>
      <c r="E290" s="164" t="s">
        <v>47</v>
      </c>
      <c r="F290" s="164" t="s">
        <v>963</v>
      </c>
      <c r="G290" s="164">
        <v>10</v>
      </c>
      <c r="H290" s="164" t="s">
        <v>62</v>
      </c>
      <c r="I290" s="165"/>
      <c r="J290" s="166">
        <v>58.764705882352949</v>
      </c>
      <c r="K290" s="166">
        <v>49.95</v>
      </c>
      <c r="L290" s="167" t="s">
        <v>63</v>
      </c>
      <c r="M290" s="167">
        <v>97.75</v>
      </c>
      <c r="N290" s="167" t="s">
        <v>557</v>
      </c>
      <c r="O290" s="168">
        <v>168</v>
      </c>
    </row>
    <row r="291" spans="1:15" ht="63" customHeight="1">
      <c r="A291" s="137"/>
      <c r="B291" s="157" t="s">
        <v>1</v>
      </c>
      <c r="C291" s="73"/>
      <c r="D291" s="47" t="s">
        <v>438</v>
      </c>
      <c r="E291" s="164" t="s">
        <v>47</v>
      </c>
      <c r="F291" s="164" t="s">
        <v>843</v>
      </c>
      <c r="G291" s="164" t="s">
        <v>296</v>
      </c>
      <c r="H291" s="164" t="s">
        <v>62</v>
      </c>
      <c r="I291" s="165"/>
      <c r="J291" s="166">
        <v>94.058823529411768</v>
      </c>
      <c r="K291" s="166">
        <v>79.95</v>
      </c>
      <c r="L291" s="167" t="s">
        <v>63</v>
      </c>
      <c r="M291" s="167">
        <v>97.75</v>
      </c>
      <c r="N291" s="167" t="s">
        <v>557</v>
      </c>
      <c r="O291" s="168">
        <v>168</v>
      </c>
    </row>
    <row r="292" spans="1:15" ht="63" customHeight="1">
      <c r="A292" s="137"/>
      <c r="B292" s="161" t="s">
        <v>434</v>
      </c>
      <c r="C292" s="152" t="s">
        <v>530</v>
      </c>
      <c r="D292" s="47" t="s">
        <v>435</v>
      </c>
      <c r="E292" s="164" t="s">
        <v>47</v>
      </c>
      <c r="F292" s="164" t="s">
        <v>838</v>
      </c>
      <c r="G292" s="164">
        <v>10</v>
      </c>
      <c r="H292" s="164" t="s">
        <v>62</v>
      </c>
      <c r="I292" s="165"/>
      <c r="J292" s="166">
        <v>52.882352941176478</v>
      </c>
      <c r="K292" s="166">
        <v>44.95</v>
      </c>
      <c r="L292" s="167" t="s">
        <v>63</v>
      </c>
      <c r="M292" s="167">
        <v>97.75</v>
      </c>
      <c r="N292" s="167" t="s">
        <v>557</v>
      </c>
      <c r="O292" s="168">
        <v>168</v>
      </c>
    </row>
    <row r="293" spans="1:15" ht="63" customHeight="1">
      <c r="A293" s="137"/>
      <c r="B293" s="161" t="s">
        <v>50</v>
      </c>
      <c r="C293" s="152" t="s">
        <v>530</v>
      </c>
      <c r="D293" s="47" t="s">
        <v>540</v>
      </c>
      <c r="E293" s="164" t="s">
        <v>47</v>
      </c>
      <c r="F293" s="164" t="s">
        <v>840</v>
      </c>
      <c r="G293" s="164" t="s">
        <v>293</v>
      </c>
      <c r="H293" s="164" t="s">
        <v>62</v>
      </c>
      <c r="I293" s="165"/>
      <c r="J293" s="166">
        <v>65.588235294117652</v>
      </c>
      <c r="K293" s="166">
        <v>55.75</v>
      </c>
      <c r="L293" s="167" t="s">
        <v>63</v>
      </c>
      <c r="M293" s="167">
        <v>97.75</v>
      </c>
      <c r="N293" s="167" t="s">
        <v>557</v>
      </c>
      <c r="O293" s="168">
        <v>168</v>
      </c>
    </row>
    <row r="294" spans="1:15" ht="63" customHeight="1">
      <c r="A294" s="137"/>
      <c r="B294" s="161" t="s">
        <v>250</v>
      </c>
      <c r="C294" s="152" t="s">
        <v>530</v>
      </c>
      <c r="D294" s="47" t="s">
        <v>251</v>
      </c>
      <c r="E294" s="164" t="s">
        <v>47</v>
      </c>
      <c r="F294" s="164" t="s">
        <v>841</v>
      </c>
      <c r="G294" s="164" t="s">
        <v>296</v>
      </c>
      <c r="H294" s="164" t="s">
        <v>62</v>
      </c>
      <c r="I294" s="165"/>
      <c r="J294" s="166">
        <v>116.41176470588236</v>
      </c>
      <c r="K294" s="166">
        <v>98.95</v>
      </c>
      <c r="L294" s="167" t="s">
        <v>63</v>
      </c>
      <c r="M294" s="167">
        <v>97.75</v>
      </c>
      <c r="N294" s="167" t="s">
        <v>557</v>
      </c>
      <c r="O294" s="168">
        <v>168</v>
      </c>
    </row>
    <row r="295" spans="1:15" ht="63" customHeight="1">
      <c r="A295" s="199"/>
      <c r="B295" s="161" t="s">
        <v>278</v>
      </c>
      <c r="C295" s="152" t="s">
        <v>530</v>
      </c>
      <c r="D295" s="47" t="s">
        <v>439</v>
      </c>
      <c r="E295" s="164" t="s">
        <v>47</v>
      </c>
      <c r="F295" s="164" t="s">
        <v>844</v>
      </c>
      <c r="G295" s="164">
        <v>2</v>
      </c>
      <c r="H295" s="164" t="s">
        <v>60</v>
      </c>
      <c r="I295" s="165"/>
      <c r="J295" s="166">
        <v>336.41176470588238</v>
      </c>
      <c r="K295" s="166">
        <v>285.95</v>
      </c>
      <c r="L295" s="167" t="s">
        <v>61</v>
      </c>
      <c r="M295" s="167">
        <v>120</v>
      </c>
      <c r="N295" s="167" t="s">
        <v>556</v>
      </c>
      <c r="O295" s="168">
        <v>224</v>
      </c>
    </row>
    <row r="296" spans="1:15" ht="22.5" customHeight="1" thickBot="1">
      <c r="A296" s="110"/>
      <c r="B296" s="56"/>
      <c r="C296" s="56"/>
      <c r="D296" s="42" t="s">
        <v>48</v>
      </c>
      <c r="E296" s="43" t="s">
        <v>48</v>
      </c>
      <c r="F296" s="43" t="s">
        <v>48</v>
      </c>
      <c r="G296" s="43" t="s">
        <v>48</v>
      </c>
      <c r="H296" s="43" t="s">
        <v>48</v>
      </c>
      <c r="I296" s="54"/>
      <c r="J296" s="52" t="s">
        <v>48</v>
      </c>
      <c r="K296" s="52" t="s">
        <v>48</v>
      </c>
      <c r="L296" s="43" t="s">
        <v>48</v>
      </c>
      <c r="M296" s="43" t="s">
        <v>48</v>
      </c>
      <c r="N296" s="43" t="s">
        <v>48</v>
      </c>
      <c r="O296" s="43" t="s">
        <v>48</v>
      </c>
    </row>
    <row r="297" spans="1:15" ht="24.6" customHeight="1">
      <c r="A297" s="130"/>
      <c r="B297" s="225"/>
      <c r="C297" s="225"/>
      <c r="D297" s="218"/>
      <c r="E297" s="218"/>
      <c r="F297" s="218" t="s">
        <v>48</v>
      </c>
      <c r="G297" s="218"/>
      <c r="H297" s="127" t="s">
        <v>48</v>
      </c>
      <c r="I297" s="127" t="s">
        <v>48</v>
      </c>
      <c r="J297" s="127" t="s">
        <v>48</v>
      </c>
      <c r="K297" s="131" t="s">
        <v>48</v>
      </c>
      <c r="L297" s="228"/>
      <c r="M297" s="229" t="s">
        <v>202</v>
      </c>
      <c r="N297" s="228"/>
      <c r="O297" s="228"/>
    </row>
    <row r="298" spans="1:15" ht="27" thickBot="1">
      <c r="A298" s="132"/>
      <c r="B298" s="224" t="s">
        <v>95</v>
      </c>
      <c r="C298" s="224"/>
      <c r="D298" s="222"/>
      <c r="E298" s="222"/>
      <c r="F298" s="222"/>
      <c r="G298" s="222"/>
      <c r="H298" s="128" t="s">
        <v>48</v>
      </c>
      <c r="I298" s="128" t="s">
        <v>48</v>
      </c>
      <c r="J298" s="128" t="s">
        <v>48</v>
      </c>
      <c r="K298" s="129" t="s">
        <v>48</v>
      </c>
      <c r="L298" s="133" t="s">
        <v>203</v>
      </c>
      <c r="M298" s="133" t="s">
        <v>203</v>
      </c>
      <c r="N298" s="133" t="s">
        <v>552</v>
      </c>
      <c r="O298" s="133" t="s">
        <v>552</v>
      </c>
    </row>
    <row r="299" spans="1:15" ht="22.5" customHeight="1">
      <c r="A299" s="107"/>
      <c r="B299" s="74"/>
      <c r="C299" s="74"/>
      <c r="D299" s="42" t="s">
        <v>48</v>
      </c>
      <c r="E299" s="43" t="s">
        <v>48</v>
      </c>
      <c r="F299" s="43"/>
      <c r="G299" s="43" t="s">
        <v>48</v>
      </c>
      <c r="H299" s="43" t="s">
        <v>48</v>
      </c>
      <c r="I299" s="45"/>
      <c r="J299" s="52" t="s">
        <v>48</v>
      </c>
      <c r="K299" s="52" t="s">
        <v>48</v>
      </c>
      <c r="L299" s="43" t="s">
        <v>48</v>
      </c>
      <c r="M299" s="43" t="s">
        <v>48</v>
      </c>
      <c r="N299" s="43" t="s">
        <v>48</v>
      </c>
      <c r="O299" s="43" t="s">
        <v>48</v>
      </c>
    </row>
    <row r="300" spans="1:15" ht="22.5" customHeight="1">
      <c r="A300" s="107"/>
      <c r="B300" s="219" t="s">
        <v>96</v>
      </c>
      <c r="C300" s="219"/>
      <c r="D300" s="219"/>
      <c r="E300" s="219"/>
      <c r="F300" s="219"/>
      <c r="G300" s="219"/>
      <c r="H300" s="219"/>
      <c r="I300" s="219"/>
      <c r="J300" s="219"/>
      <c r="K300" s="52" t="s">
        <v>48</v>
      </c>
      <c r="L300" s="43" t="s">
        <v>48</v>
      </c>
      <c r="M300" s="43" t="s">
        <v>48</v>
      </c>
      <c r="N300" s="43" t="s">
        <v>48</v>
      </c>
      <c r="O300" s="43" t="s">
        <v>48</v>
      </c>
    </row>
    <row r="301" spans="1:15" ht="63" customHeight="1">
      <c r="A301" s="137"/>
      <c r="B301" s="160" t="s">
        <v>186</v>
      </c>
      <c r="C301" s="72"/>
      <c r="D301" s="47" t="s">
        <v>423</v>
      </c>
      <c r="E301" s="164" t="s">
        <v>47</v>
      </c>
      <c r="F301" s="164" t="s">
        <v>898</v>
      </c>
      <c r="G301" s="164" t="s">
        <v>304</v>
      </c>
      <c r="H301" s="164"/>
      <c r="I301" s="165"/>
      <c r="J301" s="166">
        <v>6.4117647058823533</v>
      </c>
      <c r="K301" s="166">
        <v>5.45</v>
      </c>
      <c r="L301" s="167" t="s">
        <v>48</v>
      </c>
      <c r="M301" s="167" t="s">
        <v>48</v>
      </c>
      <c r="N301" s="167" t="s">
        <v>48</v>
      </c>
      <c r="O301" s="168" t="s">
        <v>48</v>
      </c>
    </row>
    <row r="302" spans="1:15" ht="63" customHeight="1">
      <c r="A302" s="137"/>
      <c r="B302" s="160" t="s">
        <v>187</v>
      </c>
      <c r="C302" s="72"/>
      <c r="D302" s="47" t="s">
        <v>426</v>
      </c>
      <c r="E302" s="164" t="s">
        <v>47</v>
      </c>
      <c r="F302" s="164" t="s">
        <v>899</v>
      </c>
      <c r="G302" s="164" t="s">
        <v>290</v>
      </c>
      <c r="H302" s="164"/>
      <c r="I302" s="165"/>
      <c r="J302" s="166">
        <v>7.9411764705882355</v>
      </c>
      <c r="K302" s="166">
        <v>6.75</v>
      </c>
      <c r="L302" s="167" t="s">
        <v>48</v>
      </c>
      <c r="M302" s="167" t="s">
        <v>48</v>
      </c>
      <c r="N302" s="167" t="s">
        <v>48</v>
      </c>
      <c r="O302" s="168" t="s">
        <v>48</v>
      </c>
    </row>
    <row r="303" spans="1:15" ht="63" customHeight="1">
      <c r="A303" s="108"/>
      <c r="B303" s="161" t="s">
        <v>27</v>
      </c>
      <c r="C303" s="55"/>
      <c r="D303" s="47" t="s">
        <v>422</v>
      </c>
      <c r="E303" s="164" t="s">
        <v>47</v>
      </c>
      <c r="F303" s="164" t="s">
        <v>825</v>
      </c>
      <c r="G303" s="164" t="s">
        <v>304</v>
      </c>
      <c r="H303" s="164" t="s">
        <v>62</v>
      </c>
      <c r="I303" s="165"/>
      <c r="J303" s="166">
        <v>8.764705882352942</v>
      </c>
      <c r="K303" s="166">
        <v>7.45</v>
      </c>
      <c r="L303" s="167" t="s">
        <v>63</v>
      </c>
      <c r="M303" s="167">
        <v>97.75</v>
      </c>
      <c r="N303" s="167" t="s">
        <v>557</v>
      </c>
      <c r="O303" s="168">
        <v>168</v>
      </c>
    </row>
    <row r="304" spans="1:15" ht="63" customHeight="1">
      <c r="A304" s="137"/>
      <c r="B304" s="161" t="s">
        <v>28</v>
      </c>
      <c r="C304" s="55"/>
      <c r="D304" s="47" t="s">
        <v>425</v>
      </c>
      <c r="E304" s="164" t="s">
        <v>47</v>
      </c>
      <c r="F304" s="164" t="s">
        <v>827</v>
      </c>
      <c r="G304" s="164" t="s">
        <v>290</v>
      </c>
      <c r="H304" s="164" t="s">
        <v>62</v>
      </c>
      <c r="I304" s="165"/>
      <c r="J304" s="166">
        <v>10.529411764705882</v>
      </c>
      <c r="K304" s="166">
        <v>8.9499999999999993</v>
      </c>
      <c r="L304" s="167" t="s">
        <v>63</v>
      </c>
      <c r="M304" s="167">
        <v>97.75</v>
      </c>
      <c r="N304" s="167" t="s">
        <v>557</v>
      </c>
      <c r="O304" s="168">
        <v>168</v>
      </c>
    </row>
    <row r="305" spans="1:15" ht="63" customHeight="1">
      <c r="A305" s="137"/>
      <c r="B305" s="161" t="s">
        <v>141</v>
      </c>
      <c r="C305" s="55"/>
      <c r="D305" s="47" t="s">
        <v>142</v>
      </c>
      <c r="E305" s="164" t="s">
        <v>155</v>
      </c>
      <c r="F305" s="164" t="s">
        <v>831</v>
      </c>
      <c r="G305" s="164" t="s">
        <v>293</v>
      </c>
      <c r="H305" s="164" t="s">
        <v>62</v>
      </c>
      <c r="I305" s="165"/>
      <c r="J305" s="166">
        <v>14.058823529411764</v>
      </c>
      <c r="K305" s="166">
        <v>11.95</v>
      </c>
      <c r="L305" s="167" t="s">
        <v>63</v>
      </c>
      <c r="M305" s="167">
        <v>97.75</v>
      </c>
      <c r="N305" s="167" t="s">
        <v>557</v>
      </c>
      <c r="O305" s="168">
        <v>168</v>
      </c>
    </row>
    <row r="306" spans="1:15" ht="63" customHeight="1">
      <c r="A306" s="137"/>
      <c r="B306" s="161" t="s">
        <v>143</v>
      </c>
      <c r="C306" s="55"/>
      <c r="D306" s="47" t="s">
        <v>144</v>
      </c>
      <c r="E306" s="164" t="s">
        <v>155</v>
      </c>
      <c r="F306" s="164" t="s">
        <v>832</v>
      </c>
      <c r="G306" s="164" t="s">
        <v>293</v>
      </c>
      <c r="H306" s="164" t="s">
        <v>62</v>
      </c>
      <c r="I306" s="165"/>
      <c r="J306" s="166">
        <v>17.941176470588236</v>
      </c>
      <c r="K306" s="166">
        <v>15.25</v>
      </c>
      <c r="L306" s="167" t="s">
        <v>63</v>
      </c>
      <c r="M306" s="167">
        <v>97.75</v>
      </c>
      <c r="N306" s="167" t="s">
        <v>557</v>
      </c>
      <c r="O306" s="168">
        <v>168</v>
      </c>
    </row>
    <row r="307" spans="1:15" ht="63" customHeight="1">
      <c r="A307" s="199"/>
      <c r="B307" s="161" t="s">
        <v>29</v>
      </c>
      <c r="C307" s="55"/>
      <c r="D307" s="47" t="s">
        <v>428</v>
      </c>
      <c r="E307" s="164" t="s">
        <v>47</v>
      </c>
      <c r="F307" s="164" t="s">
        <v>829</v>
      </c>
      <c r="G307" s="164">
        <v>5</v>
      </c>
      <c r="H307" s="164" t="s">
        <v>62</v>
      </c>
      <c r="I307" s="165"/>
      <c r="J307" s="166">
        <v>34.058823529411768</v>
      </c>
      <c r="K307" s="166">
        <v>28.95</v>
      </c>
      <c r="L307" s="167" t="s">
        <v>63</v>
      </c>
      <c r="M307" s="167">
        <v>97.75</v>
      </c>
      <c r="N307" s="167" t="s">
        <v>557</v>
      </c>
      <c r="O307" s="168">
        <v>168</v>
      </c>
    </row>
    <row r="308" spans="1:15" ht="63" customHeight="1">
      <c r="A308" s="199"/>
      <c r="B308" s="161" t="s">
        <v>30</v>
      </c>
      <c r="C308" s="55"/>
      <c r="D308" s="47" t="s">
        <v>429</v>
      </c>
      <c r="E308" s="164" t="s">
        <v>47</v>
      </c>
      <c r="F308" s="164" t="s">
        <v>830</v>
      </c>
      <c r="G308" s="164">
        <v>5</v>
      </c>
      <c r="H308" s="164" t="s">
        <v>62</v>
      </c>
      <c r="I308" s="165"/>
      <c r="J308" s="166">
        <v>44.647058823529413</v>
      </c>
      <c r="K308" s="166">
        <v>37.950000000000003</v>
      </c>
      <c r="L308" s="167" t="s">
        <v>63</v>
      </c>
      <c r="M308" s="167">
        <v>97.75</v>
      </c>
      <c r="N308" s="167" t="s">
        <v>557</v>
      </c>
      <c r="O308" s="168">
        <v>168</v>
      </c>
    </row>
    <row r="309" spans="1:15" ht="63" customHeight="1">
      <c r="A309" s="108"/>
      <c r="B309" s="161" t="s">
        <v>158</v>
      </c>
      <c r="C309" s="152" t="s">
        <v>530</v>
      </c>
      <c r="D309" s="47" t="s">
        <v>424</v>
      </c>
      <c r="E309" s="164" t="s">
        <v>47</v>
      </c>
      <c r="F309" s="164" t="s">
        <v>826</v>
      </c>
      <c r="G309" s="164">
        <v>10</v>
      </c>
      <c r="H309" s="164" t="s">
        <v>62</v>
      </c>
      <c r="I309" s="165"/>
      <c r="J309" s="166">
        <v>45.235294117647065</v>
      </c>
      <c r="K309" s="166">
        <v>38.450000000000003</v>
      </c>
      <c r="L309" s="167" t="s">
        <v>63</v>
      </c>
      <c r="M309" s="167">
        <v>97.75</v>
      </c>
      <c r="N309" s="167" t="s">
        <v>557</v>
      </c>
      <c r="O309" s="168">
        <v>168</v>
      </c>
    </row>
    <row r="310" spans="1:15" ht="63" customHeight="1">
      <c r="A310" s="115"/>
      <c r="B310" s="161" t="s">
        <v>201</v>
      </c>
      <c r="C310" s="152" t="s">
        <v>530</v>
      </c>
      <c r="D310" s="47" t="s">
        <v>427</v>
      </c>
      <c r="E310" s="164" t="s">
        <v>47</v>
      </c>
      <c r="F310" s="164" t="s">
        <v>828</v>
      </c>
      <c r="G310" s="164" t="s">
        <v>293</v>
      </c>
      <c r="H310" s="164" t="s">
        <v>62</v>
      </c>
      <c r="I310" s="165"/>
      <c r="J310" s="166">
        <v>60.529411764705884</v>
      </c>
      <c r="K310" s="166">
        <v>51.45</v>
      </c>
      <c r="L310" s="167" t="s">
        <v>63</v>
      </c>
      <c r="M310" s="167">
        <v>97.75</v>
      </c>
      <c r="N310" s="167" t="s">
        <v>557</v>
      </c>
      <c r="O310" s="168">
        <v>168</v>
      </c>
    </row>
    <row r="311" spans="1:15" ht="22.5" customHeight="1">
      <c r="A311" s="107"/>
      <c r="B311" s="74"/>
      <c r="C311" s="74"/>
      <c r="D311" s="42" t="s">
        <v>48</v>
      </c>
      <c r="E311" s="43" t="s">
        <v>48</v>
      </c>
      <c r="F311" s="43"/>
      <c r="G311" s="43" t="s">
        <v>48</v>
      </c>
      <c r="H311" s="43" t="s">
        <v>48</v>
      </c>
      <c r="I311" s="45"/>
      <c r="J311" s="52" t="s">
        <v>48</v>
      </c>
      <c r="K311" s="52" t="s">
        <v>48</v>
      </c>
      <c r="L311" s="43" t="s">
        <v>48</v>
      </c>
      <c r="M311" s="43" t="s">
        <v>48</v>
      </c>
      <c r="N311" s="43" t="s">
        <v>48</v>
      </c>
      <c r="O311" s="43" t="s">
        <v>48</v>
      </c>
    </row>
    <row r="312" spans="1:15" ht="22.5" customHeight="1">
      <c r="A312" s="107"/>
      <c r="B312" s="219" t="s">
        <v>969</v>
      </c>
      <c r="C312" s="219"/>
      <c r="D312" s="219"/>
      <c r="E312" s="219"/>
      <c r="F312" s="219"/>
      <c r="G312" s="219"/>
      <c r="H312" s="219"/>
      <c r="I312" s="219"/>
      <c r="J312" s="219"/>
      <c r="K312" s="219"/>
      <c r="L312" s="43" t="s">
        <v>48</v>
      </c>
      <c r="M312" s="43" t="s">
        <v>48</v>
      </c>
      <c r="N312" s="43" t="s">
        <v>48</v>
      </c>
      <c r="O312" s="43" t="s">
        <v>48</v>
      </c>
    </row>
    <row r="313" spans="1:15" ht="63" customHeight="1">
      <c r="A313" s="198"/>
      <c r="B313" s="160" t="s">
        <v>833</v>
      </c>
      <c r="C313" s="152" t="s">
        <v>530</v>
      </c>
      <c r="D313" s="47" t="s">
        <v>936</v>
      </c>
      <c r="E313" s="164" t="s">
        <v>47</v>
      </c>
      <c r="F313" s="164" t="s">
        <v>834</v>
      </c>
      <c r="G313" s="164">
        <v>6</v>
      </c>
      <c r="H313" s="164" t="s">
        <v>62</v>
      </c>
      <c r="I313" s="165"/>
      <c r="J313" s="166">
        <v>69.352941176470594</v>
      </c>
      <c r="K313" s="166">
        <v>58.95</v>
      </c>
      <c r="L313" s="167" t="s">
        <v>63</v>
      </c>
      <c r="M313" s="167">
        <v>97.75</v>
      </c>
      <c r="N313" s="167" t="s">
        <v>557</v>
      </c>
      <c r="O313" s="168">
        <v>168</v>
      </c>
    </row>
    <row r="314" spans="1:15" ht="63" customHeight="1">
      <c r="A314" s="198"/>
      <c r="B314" s="160" t="s">
        <v>835</v>
      </c>
      <c r="C314" s="152" t="s">
        <v>530</v>
      </c>
      <c r="D314" s="47" t="s">
        <v>1166</v>
      </c>
      <c r="E314" s="164" t="s">
        <v>47</v>
      </c>
      <c r="F314" s="164" t="s">
        <v>836</v>
      </c>
      <c r="G314" s="164">
        <v>5</v>
      </c>
      <c r="H314" s="164" t="s">
        <v>62</v>
      </c>
      <c r="I314" s="165"/>
      <c r="J314" s="166">
        <v>132.88235294117646</v>
      </c>
      <c r="K314" s="166">
        <v>112.95</v>
      </c>
      <c r="L314" s="167" t="s">
        <v>63</v>
      </c>
      <c r="M314" s="167">
        <v>97.75</v>
      </c>
      <c r="N314" s="167" t="s">
        <v>557</v>
      </c>
      <c r="O314" s="168">
        <v>168</v>
      </c>
    </row>
    <row r="315" spans="1:15" ht="22.5" customHeight="1" thickBot="1">
      <c r="A315" s="107"/>
      <c r="B315" s="68"/>
      <c r="C315" s="68"/>
      <c r="D315" s="42" t="s">
        <v>48</v>
      </c>
      <c r="E315" s="43" t="s">
        <v>48</v>
      </c>
      <c r="F315" s="43"/>
      <c r="G315" s="43" t="s">
        <v>48</v>
      </c>
      <c r="H315" s="43" t="s">
        <v>48</v>
      </c>
      <c r="I315" s="45"/>
      <c r="J315" s="52" t="s">
        <v>48</v>
      </c>
      <c r="K315" s="52" t="s">
        <v>48</v>
      </c>
      <c r="L315" s="43" t="s">
        <v>48</v>
      </c>
      <c r="M315" s="43" t="s">
        <v>48</v>
      </c>
      <c r="N315" s="43" t="s">
        <v>48</v>
      </c>
      <c r="O315" s="43" t="s">
        <v>48</v>
      </c>
    </row>
    <row r="316" spans="1:15" ht="27" customHeight="1">
      <c r="A316" s="130"/>
      <c r="B316" s="225"/>
      <c r="C316" s="225"/>
      <c r="D316" s="225"/>
      <c r="E316" s="225"/>
      <c r="F316" s="225"/>
      <c r="G316" s="225"/>
      <c r="H316" s="127" t="s">
        <v>48</v>
      </c>
      <c r="I316" s="127" t="s">
        <v>48</v>
      </c>
      <c r="J316" s="127" t="s">
        <v>48</v>
      </c>
      <c r="K316" s="131" t="s">
        <v>48</v>
      </c>
      <c r="L316" s="228"/>
      <c r="M316" s="229" t="s">
        <v>202</v>
      </c>
      <c r="N316" s="228"/>
      <c r="O316" s="228"/>
    </row>
    <row r="317" spans="1:15" ht="27" thickBot="1">
      <c r="A317" s="132"/>
      <c r="B317" s="221" t="s">
        <v>88</v>
      </c>
      <c r="C317" s="221"/>
      <c r="D317" s="221" t="s">
        <v>48</v>
      </c>
      <c r="E317" s="221" t="s">
        <v>48</v>
      </c>
      <c r="F317" s="221"/>
      <c r="G317" s="221" t="s">
        <v>48</v>
      </c>
      <c r="H317" s="128" t="s">
        <v>48</v>
      </c>
      <c r="I317" s="128" t="s">
        <v>48</v>
      </c>
      <c r="J317" s="128" t="s">
        <v>48</v>
      </c>
      <c r="K317" s="129" t="s">
        <v>48</v>
      </c>
      <c r="L317" s="133" t="s">
        <v>203</v>
      </c>
      <c r="M317" s="133" t="s">
        <v>203</v>
      </c>
      <c r="N317" s="133" t="s">
        <v>552</v>
      </c>
      <c r="O317" s="133" t="s">
        <v>552</v>
      </c>
    </row>
    <row r="318" spans="1:15" ht="22.5" customHeight="1">
      <c r="A318" s="107"/>
      <c r="B318" s="70"/>
      <c r="C318" s="70"/>
      <c r="D318" s="42"/>
      <c r="E318" s="43"/>
      <c r="F318" s="43"/>
      <c r="G318" s="43"/>
      <c r="H318" s="43"/>
      <c r="I318" s="45"/>
      <c r="J318" s="52" t="s">
        <v>48</v>
      </c>
      <c r="K318" s="52" t="s">
        <v>48</v>
      </c>
      <c r="L318" s="43" t="s">
        <v>48</v>
      </c>
      <c r="M318" s="43" t="s">
        <v>48</v>
      </c>
      <c r="N318" s="43" t="s">
        <v>48</v>
      </c>
      <c r="O318" s="43" t="s">
        <v>48</v>
      </c>
    </row>
    <row r="319" spans="1:15" ht="22.5" customHeight="1">
      <c r="A319" s="107"/>
      <c r="B319" s="219" t="s">
        <v>88</v>
      </c>
      <c r="C319" s="219"/>
      <c r="D319" s="219"/>
      <c r="E319" s="219"/>
      <c r="F319" s="219"/>
      <c r="G319" s="219"/>
      <c r="H319" s="219"/>
      <c r="I319" s="219"/>
      <c r="J319" s="219"/>
      <c r="K319" s="219"/>
      <c r="L319" s="43" t="s">
        <v>48</v>
      </c>
      <c r="M319" s="43" t="s">
        <v>48</v>
      </c>
      <c r="N319" s="43" t="s">
        <v>48</v>
      </c>
      <c r="O319" s="43" t="s">
        <v>48</v>
      </c>
    </row>
    <row r="320" spans="1:15" ht="63" customHeight="1">
      <c r="A320" s="108"/>
      <c r="B320" s="160" t="s">
        <v>51</v>
      </c>
      <c r="C320" s="152" t="s">
        <v>530</v>
      </c>
      <c r="D320" s="47" t="s">
        <v>52</v>
      </c>
      <c r="E320" s="164" t="s">
        <v>47</v>
      </c>
      <c r="F320" s="164" t="s">
        <v>847</v>
      </c>
      <c r="G320" s="164" t="s">
        <v>293</v>
      </c>
      <c r="H320" s="164" t="s">
        <v>62</v>
      </c>
      <c r="I320" s="165"/>
      <c r="J320" s="166">
        <v>24.882352941176471</v>
      </c>
      <c r="K320" s="166">
        <v>21.15</v>
      </c>
      <c r="L320" s="167" t="s">
        <v>63</v>
      </c>
      <c r="M320" s="167">
        <v>97.75</v>
      </c>
      <c r="N320" s="167" t="s">
        <v>557</v>
      </c>
      <c r="O320" s="168">
        <v>168</v>
      </c>
    </row>
    <row r="321" spans="1:15" ht="63" customHeight="1">
      <c r="A321" s="108"/>
      <c r="B321" s="160" t="s">
        <v>267</v>
      </c>
      <c r="C321" s="152" t="s">
        <v>530</v>
      </c>
      <c r="D321" s="47" t="s">
        <v>268</v>
      </c>
      <c r="E321" s="164" t="s">
        <v>47</v>
      </c>
      <c r="F321" s="164" t="s">
        <v>848</v>
      </c>
      <c r="G321" s="164" t="s">
        <v>293</v>
      </c>
      <c r="H321" s="164" t="s">
        <v>62</v>
      </c>
      <c r="I321" s="165"/>
      <c r="J321" s="166">
        <v>39.82352941176471</v>
      </c>
      <c r="K321" s="166">
        <v>33.85</v>
      </c>
      <c r="L321" s="167" t="s">
        <v>63</v>
      </c>
      <c r="M321" s="167">
        <v>97.75</v>
      </c>
      <c r="N321" s="167" t="s">
        <v>557</v>
      </c>
      <c r="O321" s="168">
        <v>168</v>
      </c>
    </row>
    <row r="322" spans="1:15" ht="63" customHeight="1">
      <c r="A322" s="115"/>
      <c r="B322" s="160" t="s">
        <v>328</v>
      </c>
      <c r="C322" s="152" t="s">
        <v>530</v>
      </c>
      <c r="D322" s="47" t="s">
        <v>329</v>
      </c>
      <c r="E322" s="164" t="s">
        <v>47</v>
      </c>
      <c r="F322" s="164" t="s">
        <v>849</v>
      </c>
      <c r="G322" s="164" t="s">
        <v>308</v>
      </c>
      <c r="H322" s="164" t="s">
        <v>62</v>
      </c>
      <c r="I322" s="165"/>
      <c r="J322" s="166">
        <v>29.823529411764703</v>
      </c>
      <c r="K322" s="166">
        <v>25.349999999999998</v>
      </c>
      <c r="L322" s="167" t="s">
        <v>63</v>
      </c>
      <c r="M322" s="167">
        <v>97.75</v>
      </c>
      <c r="N322" s="167" t="s">
        <v>557</v>
      </c>
      <c r="O322" s="168">
        <v>168</v>
      </c>
    </row>
    <row r="323" spans="1:15" ht="63" customHeight="1">
      <c r="A323" s="137"/>
      <c r="B323" s="160" t="s">
        <v>344</v>
      </c>
      <c r="C323" s="152" t="s">
        <v>530</v>
      </c>
      <c r="D323" s="47" t="s">
        <v>348</v>
      </c>
      <c r="E323" s="164" t="s">
        <v>47</v>
      </c>
      <c r="F323" s="164" t="s">
        <v>850</v>
      </c>
      <c r="G323" s="164">
        <v>20</v>
      </c>
      <c r="H323" s="164" t="s">
        <v>62</v>
      </c>
      <c r="I323" s="165"/>
      <c r="J323" s="166">
        <v>77.705882352941174</v>
      </c>
      <c r="K323" s="166">
        <v>66.05</v>
      </c>
      <c r="L323" s="167" t="s">
        <v>63</v>
      </c>
      <c r="M323" s="167">
        <v>97.75</v>
      </c>
      <c r="N323" s="167" t="s">
        <v>557</v>
      </c>
      <c r="O323" s="168">
        <v>168</v>
      </c>
    </row>
    <row r="324" spans="1:15" ht="22.5" customHeight="1" thickBot="1">
      <c r="A324" s="107"/>
      <c r="B324" s="66"/>
      <c r="C324" s="66"/>
      <c r="D324" s="42" t="s">
        <v>48</v>
      </c>
      <c r="E324" s="43" t="s">
        <v>48</v>
      </c>
      <c r="F324" s="43" t="s">
        <v>48</v>
      </c>
      <c r="G324" s="43" t="s">
        <v>48</v>
      </c>
      <c r="H324" s="43" t="s">
        <v>48</v>
      </c>
      <c r="I324" s="45"/>
      <c r="J324" s="52" t="s">
        <v>48</v>
      </c>
      <c r="K324" s="52" t="s">
        <v>48</v>
      </c>
      <c r="L324" s="43" t="s">
        <v>48</v>
      </c>
      <c r="M324" s="43" t="s">
        <v>48</v>
      </c>
      <c r="N324" s="43" t="s">
        <v>48</v>
      </c>
      <c r="O324" s="43" t="s">
        <v>48</v>
      </c>
    </row>
    <row r="325" spans="1:15" ht="24.6" customHeight="1">
      <c r="A325" s="130"/>
      <c r="B325" s="225"/>
      <c r="C325" s="225"/>
      <c r="D325" s="218"/>
      <c r="E325" s="218"/>
      <c r="F325" s="218" t="s">
        <v>48</v>
      </c>
      <c r="G325" s="218"/>
      <c r="H325" s="127" t="s">
        <v>48</v>
      </c>
      <c r="I325" s="127" t="s">
        <v>48</v>
      </c>
      <c r="J325" s="127" t="s">
        <v>48</v>
      </c>
      <c r="K325" s="131" t="s">
        <v>48</v>
      </c>
      <c r="L325" s="228"/>
      <c r="M325" s="229" t="s">
        <v>202</v>
      </c>
      <c r="N325" s="228"/>
      <c r="O325" s="228"/>
    </row>
    <row r="326" spans="1:15" ht="27" thickBot="1">
      <c r="A326" s="132"/>
      <c r="B326" s="224" t="s">
        <v>460</v>
      </c>
      <c r="C326" s="224"/>
      <c r="D326" s="222"/>
      <c r="E326" s="222"/>
      <c r="F326" s="222"/>
      <c r="G326" s="222"/>
      <c r="H326" s="128" t="s">
        <v>48</v>
      </c>
      <c r="I326" s="128" t="s">
        <v>48</v>
      </c>
      <c r="J326" s="128" t="s">
        <v>48</v>
      </c>
      <c r="K326" s="129" t="s">
        <v>48</v>
      </c>
      <c r="L326" s="133" t="s">
        <v>203</v>
      </c>
      <c r="M326" s="133" t="s">
        <v>203</v>
      </c>
      <c r="N326" s="133" t="s">
        <v>552</v>
      </c>
      <c r="O326" s="133" t="s">
        <v>552</v>
      </c>
    </row>
    <row r="327" spans="1:15" ht="22.5" customHeight="1">
      <c r="A327" s="107"/>
      <c r="B327" s="77"/>
      <c r="C327" s="77"/>
      <c r="D327" s="42" t="s">
        <v>48</v>
      </c>
      <c r="E327" s="43" t="s">
        <v>48</v>
      </c>
      <c r="F327" s="43"/>
      <c r="G327" s="43" t="s">
        <v>48</v>
      </c>
      <c r="H327" s="43" t="s">
        <v>48</v>
      </c>
      <c r="I327" s="45"/>
      <c r="J327" s="52" t="s">
        <v>48</v>
      </c>
      <c r="K327" s="52" t="s">
        <v>48</v>
      </c>
      <c r="L327" s="43" t="s">
        <v>48</v>
      </c>
      <c r="M327" s="43" t="s">
        <v>48</v>
      </c>
      <c r="N327" s="43" t="s">
        <v>48</v>
      </c>
      <c r="O327" s="43" t="s">
        <v>48</v>
      </c>
    </row>
    <row r="328" spans="1:15" ht="22.5" customHeight="1">
      <c r="A328" s="107"/>
      <c r="B328" s="219" t="s">
        <v>461</v>
      </c>
      <c r="C328" s="219"/>
      <c r="D328" s="219"/>
      <c r="E328" s="219"/>
      <c r="F328" s="219"/>
      <c r="G328" s="219"/>
      <c r="H328" s="219"/>
      <c r="I328" s="219"/>
      <c r="J328" s="219"/>
      <c r="K328" s="219"/>
      <c r="L328" s="43" t="s">
        <v>48</v>
      </c>
      <c r="M328" s="43" t="s">
        <v>48</v>
      </c>
      <c r="N328" s="43" t="s">
        <v>48</v>
      </c>
      <c r="O328" s="43" t="s">
        <v>48</v>
      </c>
    </row>
    <row r="329" spans="1:15" ht="22.5" customHeight="1">
      <c r="A329" s="137"/>
      <c r="B329" s="78" t="s">
        <v>398</v>
      </c>
      <c r="C329" s="78"/>
      <c r="D329" s="47" t="s">
        <v>407</v>
      </c>
      <c r="E329" s="48" t="s">
        <v>155</v>
      </c>
      <c r="F329" s="48" t="s">
        <v>906</v>
      </c>
      <c r="G329" s="48">
        <v>10</v>
      </c>
      <c r="H329" s="48" t="s">
        <v>60</v>
      </c>
      <c r="I329" s="49"/>
      <c r="J329" s="50">
        <v>125</v>
      </c>
      <c r="K329" s="50">
        <v>99.95</v>
      </c>
      <c r="L329" s="117" t="s">
        <v>61</v>
      </c>
      <c r="M329" s="117">
        <v>120</v>
      </c>
      <c r="N329" s="117" t="s">
        <v>556</v>
      </c>
      <c r="O329" s="118">
        <v>224</v>
      </c>
    </row>
    <row r="330" spans="1:15" ht="22.5" customHeight="1">
      <c r="A330" s="137"/>
      <c r="B330" s="78" t="s">
        <v>399</v>
      </c>
      <c r="C330" s="78"/>
      <c r="D330" s="47" t="s">
        <v>400</v>
      </c>
      <c r="E330" s="48" t="s">
        <v>155</v>
      </c>
      <c r="F330" s="48" t="s">
        <v>907</v>
      </c>
      <c r="G330" s="48">
        <v>10</v>
      </c>
      <c r="H330" s="48" t="s">
        <v>60</v>
      </c>
      <c r="I330" s="49"/>
      <c r="J330" s="50">
        <v>155</v>
      </c>
      <c r="K330" s="50">
        <v>124.95</v>
      </c>
      <c r="L330" s="117" t="s">
        <v>61</v>
      </c>
      <c r="M330" s="117">
        <v>120</v>
      </c>
      <c r="N330" s="117" t="s">
        <v>556</v>
      </c>
      <c r="O330" s="118">
        <v>224</v>
      </c>
    </row>
    <row r="331" spans="1:15" ht="22.5" customHeight="1">
      <c r="A331" s="107"/>
      <c r="B331" s="77"/>
      <c r="C331" s="77"/>
      <c r="D331" s="42" t="s">
        <v>48</v>
      </c>
      <c r="E331" s="43" t="s">
        <v>48</v>
      </c>
      <c r="F331" s="43"/>
      <c r="G331" s="43" t="s">
        <v>48</v>
      </c>
      <c r="H331" s="43" t="s">
        <v>48</v>
      </c>
      <c r="I331" s="45"/>
      <c r="J331" s="52" t="s">
        <v>48</v>
      </c>
      <c r="K331" s="52" t="s">
        <v>48</v>
      </c>
      <c r="L331" s="43" t="s">
        <v>48</v>
      </c>
      <c r="M331" s="43" t="s">
        <v>48</v>
      </c>
      <c r="N331" s="43" t="s">
        <v>48</v>
      </c>
      <c r="O331" s="43" t="s">
        <v>48</v>
      </c>
    </row>
    <row r="332" spans="1:15" ht="22.5" customHeight="1">
      <c r="A332" s="107"/>
      <c r="B332" s="219" t="s">
        <v>462</v>
      </c>
      <c r="C332" s="219"/>
      <c r="D332" s="219"/>
      <c r="E332" s="219"/>
      <c r="F332" s="219"/>
      <c r="G332" s="219"/>
      <c r="H332" s="219"/>
      <c r="I332" s="219"/>
      <c r="J332" s="219"/>
      <c r="K332" s="219"/>
      <c r="L332" s="43" t="s">
        <v>48</v>
      </c>
      <c r="M332" s="43" t="s">
        <v>48</v>
      </c>
      <c r="N332" s="43" t="s">
        <v>48</v>
      </c>
      <c r="O332" s="43" t="s">
        <v>48</v>
      </c>
    </row>
    <row r="333" spans="1:15" ht="22.5" customHeight="1">
      <c r="A333" s="137"/>
      <c r="B333" s="78" t="s">
        <v>367</v>
      </c>
      <c r="C333" s="152" t="s">
        <v>530</v>
      </c>
      <c r="D333" s="47" t="s">
        <v>408</v>
      </c>
      <c r="E333" s="48" t="s">
        <v>155</v>
      </c>
      <c r="F333" s="48" t="s">
        <v>910</v>
      </c>
      <c r="G333" s="48">
        <v>10</v>
      </c>
      <c r="H333" s="48" t="s">
        <v>60</v>
      </c>
      <c r="I333" s="49"/>
      <c r="J333" s="50">
        <v>350</v>
      </c>
      <c r="K333" s="50">
        <v>279.95</v>
      </c>
      <c r="L333" s="117" t="s">
        <v>61</v>
      </c>
      <c r="M333" s="117">
        <v>120</v>
      </c>
      <c r="N333" s="117" t="s">
        <v>556</v>
      </c>
      <c r="O333" s="118">
        <v>224</v>
      </c>
    </row>
    <row r="334" spans="1:15" ht="22.5" customHeight="1">
      <c r="A334" s="137"/>
      <c r="B334" s="78" t="s">
        <v>368</v>
      </c>
      <c r="C334" s="78"/>
      <c r="D334" s="47" t="s">
        <v>409</v>
      </c>
      <c r="E334" s="48" t="s">
        <v>155</v>
      </c>
      <c r="F334" s="48" t="s">
        <v>909</v>
      </c>
      <c r="G334" s="48">
        <v>10</v>
      </c>
      <c r="H334" s="48" t="s">
        <v>60</v>
      </c>
      <c r="I334" s="49"/>
      <c r="J334" s="50">
        <v>225</v>
      </c>
      <c r="K334" s="50">
        <v>179.95</v>
      </c>
      <c r="L334" s="117" t="s">
        <v>61</v>
      </c>
      <c r="M334" s="117">
        <v>120</v>
      </c>
      <c r="N334" s="117" t="s">
        <v>556</v>
      </c>
      <c r="O334" s="118">
        <v>224</v>
      </c>
    </row>
    <row r="335" spans="1:15" ht="22.5" customHeight="1">
      <c r="A335" s="137"/>
      <c r="B335" s="78" t="s">
        <v>369</v>
      </c>
      <c r="C335" s="78"/>
      <c r="D335" s="47" t="s">
        <v>410</v>
      </c>
      <c r="E335" s="48" t="s">
        <v>155</v>
      </c>
      <c r="F335" s="48" t="s">
        <v>908</v>
      </c>
      <c r="G335" s="48">
        <v>10</v>
      </c>
      <c r="H335" s="48" t="s">
        <v>60</v>
      </c>
      <c r="I335" s="49"/>
      <c r="J335" s="50">
        <v>200</v>
      </c>
      <c r="K335" s="50">
        <v>159.94999999999999</v>
      </c>
      <c r="L335" s="117" t="s">
        <v>61</v>
      </c>
      <c r="M335" s="117">
        <v>120</v>
      </c>
      <c r="N335" s="117" t="s">
        <v>556</v>
      </c>
      <c r="O335" s="118">
        <v>224</v>
      </c>
    </row>
    <row r="336" spans="1:15" ht="22.5" customHeight="1">
      <c r="A336" s="198"/>
      <c r="B336" s="78" t="s">
        <v>991</v>
      </c>
      <c r="C336" s="78"/>
      <c r="D336" s="47" t="s">
        <v>1000</v>
      </c>
      <c r="E336" s="48" t="s">
        <v>155</v>
      </c>
      <c r="F336" s="48" t="s">
        <v>992</v>
      </c>
      <c r="G336" s="48">
        <v>10</v>
      </c>
      <c r="H336" s="48" t="s">
        <v>60</v>
      </c>
      <c r="I336" s="49"/>
      <c r="J336" s="50">
        <v>149</v>
      </c>
      <c r="K336" s="50">
        <v>127.95</v>
      </c>
      <c r="L336" s="117" t="s">
        <v>61</v>
      </c>
      <c r="M336" s="117">
        <v>120</v>
      </c>
      <c r="N336" s="117" t="s">
        <v>556</v>
      </c>
      <c r="O336" s="118">
        <v>224</v>
      </c>
    </row>
    <row r="337" spans="1:15" ht="22.5" customHeight="1">
      <c r="A337" s="198"/>
      <c r="B337" s="78" t="s">
        <v>993</v>
      </c>
      <c r="C337" s="78"/>
      <c r="D337" s="47" t="s">
        <v>1001</v>
      </c>
      <c r="E337" s="48" t="s">
        <v>155</v>
      </c>
      <c r="F337" s="48" t="s">
        <v>994</v>
      </c>
      <c r="G337" s="48">
        <v>10</v>
      </c>
      <c r="H337" s="48" t="s">
        <v>60</v>
      </c>
      <c r="I337" s="49"/>
      <c r="J337" s="50">
        <v>200.18</v>
      </c>
      <c r="K337" s="50">
        <v>170.95</v>
      </c>
      <c r="L337" s="117" t="s">
        <v>61</v>
      </c>
      <c r="M337" s="117">
        <v>120</v>
      </c>
      <c r="N337" s="117" t="s">
        <v>556</v>
      </c>
      <c r="O337" s="118">
        <v>224</v>
      </c>
    </row>
    <row r="338" spans="1:15" ht="22.5" customHeight="1">
      <c r="A338" s="110"/>
      <c r="B338" s="56"/>
      <c r="C338" s="56"/>
      <c r="D338" s="79" t="s">
        <v>48</v>
      </c>
      <c r="E338" s="43" t="s">
        <v>48</v>
      </c>
      <c r="F338" s="43"/>
      <c r="G338" s="43" t="s">
        <v>48</v>
      </c>
      <c r="H338" s="43" t="s">
        <v>48</v>
      </c>
      <c r="I338" s="54"/>
      <c r="J338" s="52" t="s">
        <v>48</v>
      </c>
      <c r="K338" s="52" t="s">
        <v>48</v>
      </c>
      <c r="L338" s="43" t="s">
        <v>48</v>
      </c>
      <c r="M338" s="43" t="s">
        <v>48</v>
      </c>
      <c r="N338" s="43" t="s">
        <v>48</v>
      </c>
      <c r="O338" s="43" t="s">
        <v>48</v>
      </c>
    </row>
    <row r="339" spans="1:15" ht="22.5" customHeight="1">
      <c r="A339" s="107"/>
      <c r="B339" s="219" t="s">
        <v>482</v>
      </c>
      <c r="C339" s="219"/>
      <c r="D339" s="219"/>
      <c r="E339" s="219"/>
      <c r="F339" s="219"/>
      <c r="G339" s="219"/>
      <c r="H339" s="219"/>
      <c r="I339" s="219"/>
      <c r="J339" s="219"/>
      <c r="K339" s="219"/>
      <c r="L339" s="43" t="s">
        <v>48</v>
      </c>
      <c r="M339" s="43" t="s">
        <v>48</v>
      </c>
      <c r="N339" s="43" t="s">
        <v>48</v>
      </c>
      <c r="O339" s="43" t="s">
        <v>48</v>
      </c>
    </row>
    <row r="340" spans="1:15" ht="22.5" customHeight="1">
      <c r="A340" s="137"/>
      <c r="B340" s="78" t="s">
        <v>478</v>
      </c>
      <c r="C340" s="78"/>
      <c r="D340" s="47" t="s">
        <v>479</v>
      </c>
      <c r="E340" s="48" t="s">
        <v>155</v>
      </c>
      <c r="F340" s="48" t="s">
        <v>851</v>
      </c>
      <c r="G340" s="48">
        <v>5</v>
      </c>
      <c r="H340" s="48" t="s">
        <v>60</v>
      </c>
      <c r="I340" s="49"/>
      <c r="J340" s="50" t="s">
        <v>968</v>
      </c>
      <c r="K340" s="50">
        <v>425.95</v>
      </c>
      <c r="L340" s="117" t="s">
        <v>61</v>
      </c>
      <c r="M340" s="117">
        <v>120</v>
      </c>
      <c r="N340" s="117" t="s">
        <v>556</v>
      </c>
      <c r="O340" s="118">
        <v>224</v>
      </c>
    </row>
    <row r="341" spans="1:15" ht="22.5" customHeight="1">
      <c r="A341" s="137"/>
      <c r="B341" s="78" t="s">
        <v>480</v>
      </c>
      <c r="C341" s="152" t="s">
        <v>530</v>
      </c>
      <c r="D341" s="47" t="s">
        <v>481</v>
      </c>
      <c r="E341" s="48" t="s">
        <v>155</v>
      </c>
      <c r="F341" s="48" t="s">
        <v>852</v>
      </c>
      <c r="G341" s="48">
        <v>5</v>
      </c>
      <c r="H341" s="48" t="s">
        <v>60</v>
      </c>
      <c r="I341" s="49"/>
      <c r="J341" s="50" t="s">
        <v>968</v>
      </c>
      <c r="K341" s="50">
        <v>514.95000000000005</v>
      </c>
      <c r="L341" s="117" t="s">
        <v>61</v>
      </c>
      <c r="M341" s="117">
        <v>120</v>
      </c>
      <c r="N341" s="117" t="s">
        <v>556</v>
      </c>
      <c r="O341" s="118">
        <v>224</v>
      </c>
    </row>
    <row r="342" spans="1:15" ht="22.5" customHeight="1">
      <c r="A342" s="110"/>
      <c r="B342" s="56"/>
      <c r="C342" s="56"/>
      <c r="D342" s="79" t="s">
        <v>48</v>
      </c>
      <c r="E342" s="43" t="s">
        <v>48</v>
      </c>
      <c r="F342" s="43"/>
      <c r="G342" s="43" t="s">
        <v>48</v>
      </c>
      <c r="H342" s="43" t="s">
        <v>48</v>
      </c>
      <c r="I342" s="54"/>
      <c r="J342" s="52" t="s">
        <v>48</v>
      </c>
      <c r="K342" s="52" t="s">
        <v>48</v>
      </c>
      <c r="L342" s="43" t="s">
        <v>48</v>
      </c>
      <c r="M342" s="43" t="s">
        <v>48</v>
      </c>
      <c r="N342" s="43" t="s">
        <v>48</v>
      </c>
      <c r="O342" s="43" t="s">
        <v>48</v>
      </c>
    </row>
    <row r="343" spans="1:15" ht="22.5" customHeight="1">
      <c r="A343" s="107"/>
      <c r="B343" s="219" t="s">
        <v>463</v>
      </c>
      <c r="C343" s="219"/>
      <c r="D343" s="219"/>
      <c r="E343" s="219"/>
      <c r="F343" s="219"/>
      <c r="G343" s="219"/>
      <c r="H343" s="219"/>
      <c r="I343" s="219"/>
      <c r="J343" s="219"/>
      <c r="K343" s="219"/>
      <c r="L343" s="43" t="s">
        <v>48</v>
      </c>
      <c r="M343" s="43" t="s">
        <v>48</v>
      </c>
      <c r="N343" s="43" t="s">
        <v>48</v>
      </c>
      <c r="O343" s="43" t="s">
        <v>48</v>
      </c>
    </row>
    <row r="344" spans="1:15" ht="22.5" customHeight="1">
      <c r="A344" s="137"/>
      <c r="B344" s="78" t="s">
        <v>381</v>
      </c>
      <c r="C344" s="78"/>
      <c r="D344" s="47" t="s">
        <v>414</v>
      </c>
      <c r="E344" s="48" t="s">
        <v>155</v>
      </c>
      <c r="F344" s="48" t="s">
        <v>902</v>
      </c>
      <c r="G344" s="48">
        <v>3</v>
      </c>
      <c r="H344" s="48" t="s">
        <v>12</v>
      </c>
      <c r="I344" s="49"/>
      <c r="J344" s="50">
        <v>3800</v>
      </c>
      <c r="K344" s="50">
        <v>3039.95</v>
      </c>
      <c r="L344" s="117" t="s">
        <v>58</v>
      </c>
      <c r="M344" s="117">
        <v>315</v>
      </c>
      <c r="N344" s="117" t="s">
        <v>553</v>
      </c>
      <c r="O344" s="118">
        <v>542.5</v>
      </c>
    </row>
    <row r="345" spans="1:15" ht="22.5" customHeight="1">
      <c r="A345" s="137"/>
      <c r="B345" s="78" t="s">
        <v>371</v>
      </c>
      <c r="C345" s="152" t="s">
        <v>530</v>
      </c>
      <c r="D345" s="47" t="s">
        <v>412</v>
      </c>
      <c r="E345" s="48" t="s">
        <v>155</v>
      </c>
      <c r="F345" s="48" t="s">
        <v>904</v>
      </c>
      <c r="G345" s="48">
        <v>10</v>
      </c>
      <c r="H345" s="48" t="s">
        <v>12</v>
      </c>
      <c r="I345" s="49"/>
      <c r="J345" s="50">
        <v>1250</v>
      </c>
      <c r="K345" s="50">
        <v>999.95</v>
      </c>
      <c r="L345" s="117" t="s">
        <v>58</v>
      </c>
      <c r="M345" s="117">
        <v>315</v>
      </c>
      <c r="N345" s="117" t="s">
        <v>553</v>
      </c>
      <c r="O345" s="118">
        <v>542.5</v>
      </c>
    </row>
    <row r="346" spans="1:15" ht="22.5" customHeight="1">
      <c r="A346" s="137"/>
      <c r="B346" s="78" t="s">
        <v>370</v>
      </c>
      <c r="C346" s="78"/>
      <c r="D346" s="47" t="s">
        <v>411</v>
      </c>
      <c r="E346" s="48" t="s">
        <v>155</v>
      </c>
      <c r="F346" s="48" t="s">
        <v>903</v>
      </c>
      <c r="G346" s="48">
        <v>10</v>
      </c>
      <c r="H346" s="48" t="s">
        <v>12</v>
      </c>
      <c r="I346" s="49"/>
      <c r="J346" s="50">
        <v>775</v>
      </c>
      <c r="K346" s="50">
        <v>619.95000000000005</v>
      </c>
      <c r="L346" s="117" t="s">
        <v>58</v>
      </c>
      <c r="M346" s="117">
        <v>315</v>
      </c>
      <c r="N346" s="117" t="s">
        <v>553</v>
      </c>
      <c r="O346" s="118">
        <v>542.5</v>
      </c>
    </row>
    <row r="347" spans="1:15" ht="22.5" customHeight="1">
      <c r="A347" s="137"/>
      <c r="B347" s="78" t="s">
        <v>372</v>
      </c>
      <c r="C347" s="152" t="s">
        <v>530</v>
      </c>
      <c r="D347" s="47" t="s">
        <v>413</v>
      </c>
      <c r="E347" s="48" t="s">
        <v>155</v>
      </c>
      <c r="F347" s="48" t="s">
        <v>905</v>
      </c>
      <c r="G347" s="48">
        <v>10</v>
      </c>
      <c r="H347" s="48" t="s">
        <v>12</v>
      </c>
      <c r="I347" s="49"/>
      <c r="J347" s="50">
        <v>1075</v>
      </c>
      <c r="K347" s="50">
        <v>859.95</v>
      </c>
      <c r="L347" s="117" t="s">
        <v>58</v>
      </c>
      <c r="M347" s="117">
        <v>315</v>
      </c>
      <c r="N347" s="117" t="s">
        <v>553</v>
      </c>
      <c r="O347" s="118">
        <v>542.5</v>
      </c>
    </row>
    <row r="348" spans="1:15" ht="22.5" customHeight="1">
      <c r="A348" s="110"/>
      <c r="B348" s="56"/>
      <c r="C348" s="56"/>
      <c r="D348" s="79" t="s">
        <v>48</v>
      </c>
      <c r="E348" s="43" t="s">
        <v>48</v>
      </c>
      <c r="F348" s="43"/>
      <c r="G348" s="43" t="s">
        <v>48</v>
      </c>
      <c r="H348" s="43" t="s">
        <v>48</v>
      </c>
      <c r="I348" s="54"/>
      <c r="J348" s="52" t="s">
        <v>48</v>
      </c>
      <c r="K348" s="52" t="s">
        <v>48</v>
      </c>
      <c r="L348" s="43" t="s">
        <v>48</v>
      </c>
      <c r="M348" s="43" t="s">
        <v>48</v>
      </c>
      <c r="N348" s="43" t="s">
        <v>48</v>
      </c>
      <c r="O348" s="43" t="s">
        <v>48</v>
      </c>
    </row>
    <row r="349" spans="1:15" ht="22.5" customHeight="1">
      <c r="A349" s="107"/>
      <c r="B349" s="232" t="s">
        <v>1186</v>
      </c>
      <c r="C349" s="232"/>
      <c r="D349" s="232"/>
      <c r="E349" s="232"/>
      <c r="F349" s="232"/>
      <c r="G349" s="232"/>
      <c r="H349" s="232"/>
      <c r="I349" s="232"/>
      <c r="J349" s="232"/>
      <c r="K349" s="232"/>
      <c r="L349" s="43" t="s">
        <v>48</v>
      </c>
      <c r="M349" s="43" t="s">
        <v>48</v>
      </c>
      <c r="N349" s="43" t="s">
        <v>48</v>
      </c>
      <c r="O349" s="43" t="s">
        <v>48</v>
      </c>
    </row>
    <row r="350" spans="1:15" ht="22.5" customHeight="1">
      <c r="A350" s="137"/>
      <c r="B350" s="78" t="s">
        <v>1167</v>
      </c>
      <c r="C350" s="152" t="s">
        <v>530</v>
      </c>
      <c r="D350" s="47" t="s">
        <v>1168</v>
      </c>
      <c r="E350" s="48" t="s">
        <v>155</v>
      </c>
      <c r="F350" s="48" t="s">
        <v>1178</v>
      </c>
      <c r="G350" s="48">
        <v>10</v>
      </c>
      <c r="H350" s="48" t="s">
        <v>60</v>
      </c>
      <c r="I350" s="49"/>
      <c r="J350" s="50">
        <v>282.91000000000003</v>
      </c>
      <c r="K350" s="50">
        <v>229.95</v>
      </c>
      <c r="L350" s="117" t="s">
        <v>61</v>
      </c>
      <c r="M350" s="117">
        <v>120</v>
      </c>
      <c r="N350" s="117" t="s">
        <v>556</v>
      </c>
      <c r="O350" s="118">
        <v>224</v>
      </c>
    </row>
    <row r="351" spans="1:15" ht="22.5" customHeight="1">
      <c r="A351" s="110"/>
      <c r="B351" s="56"/>
      <c r="C351" s="56"/>
      <c r="D351" s="79" t="s">
        <v>48</v>
      </c>
      <c r="E351" s="43" t="s">
        <v>48</v>
      </c>
      <c r="F351" s="43"/>
      <c r="G351" s="43" t="s">
        <v>48</v>
      </c>
      <c r="H351" s="43" t="s">
        <v>48</v>
      </c>
      <c r="I351" s="54"/>
      <c r="J351" s="52" t="s">
        <v>48</v>
      </c>
      <c r="K351" s="52" t="s">
        <v>48</v>
      </c>
      <c r="L351" s="43" t="s">
        <v>48</v>
      </c>
      <c r="M351" s="43" t="s">
        <v>48</v>
      </c>
      <c r="N351" s="43" t="s">
        <v>48</v>
      </c>
      <c r="O351" s="43" t="s">
        <v>48</v>
      </c>
    </row>
    <row r="352" spans="1:15" ht="22.5" customHeight="1">
      <c r="A352" s="107"/>
      <c r="B352" s="219" t="s">
        <v>1054</v>
      </c>
      <c r="C352" s="219"/>
      <c r="D352" s="219"/>
      <c r="E352" s="219"/>
      <c r="F352" s="219"/>
      <c r="G352" s="219"/>
      <c r="H352" s="219"/>
      <c r="I352" s="219"/>
      <c r="J352" s="219"/>
      <c r="K352" s="219"/>
      <c r="L352" s="43" t="s">
        <v>48</v>
      </c>
      <c r="M352" s="43" t="s">
        <v>48</v>
      </c>
      <c r="N352" s="43" t="s">
        <v>48</v>
      </c>
      <c r="O352" s="43" t="s">
        <v>48</v>
      </c>
    </row>
    <row r="353" spans="1:15" ht="63" customHeight="1">
      <c r="A353" s="137"/>
      <c r="B353" s="159" t="s">
        <v>391</v>
      </c>
      <c r="C353" s="78"/>
      <c r="D353" s="47" t="s">
        <v>404</v>
      </c>
      <c r="E353" s="164" t="s">
        <v>56</v>
      </c>
      <c r="F353" s="164" t="s">
        <v>696</v>
      </c>
      <c r="G353" s="164">
        <v>10</v>
      </c>
      <c r="H353" s="164" t="s">
        <v>60</v>
      </c>
      <c r="I353" s="165"/>
      <c r="J353" s="166">
        <v>373.58823529411768</v>
      </c>
      <c r="K353" s="166">
        <v>317.55</v>
      </c>
      <c r="L353" s="167" t="s">
        <v>61</v>
      </c>
      <c r="M353" s="167">
        <v>120</v>
      </c>
      <c r="N353" s="167" t="s">
        <v>556</v>
      </c>
      <c r="O353" s="168">
        <v>224</v>
      </c>
    </row>
    <row r="354" spans="1:15" ht="63" customHeight="1">
      <c r="A354" s="198"/>
      <c r="B354" s="159" t="s">
        <v>938</v>
      </c>
      <c r="C354" s="78"/>
      <c r="D354" s="47" t="s">
        <v>1044</v>
      </c>
      <c r="E354" s="164" t="s">
        <v>56</v>
      </c>
      <c r="F354" s="164" t="s">
        <v>939</v>
      </c>
      <c r="G354" s="164">
        <v>20</v>
      </c>
      <c r="H354" s="164" t="s">
        <v>60</v>
      </c>
      <c r="I354" s="165"/>
      <c r="J354" s="166">
        <v>373.58823529411768</v>
      </c>
      <c r="K354" s="166">
        <v>317.55</v>
      </c>
      <c r="L354" s="167" t="s">
        <v>61</v>
      </c>
      <c r="M354" s="167">
        <v>120</v>
      </c>
      <c r="N354" s="167" t="s">
        <v>556</v>
      </c>
      <c r="O354" s="168">
        <v>224</v>
      </c>
    </row>
    <row r="355" spans="1:15" ht="22.5" customHeight="1">
      <c r="A355" s="110"/>
      <c r="B355" s="56"/>
      <c r="C355" s="56"/>
      <c r="D355" s="79" t="s">
        <v>48</v>
      </c>
      <c r="E355" s="43" t="s">
        <v>48</v>
      </c>
      <c r="F355" s="43"/>
      <c r="G355" s="43" t="s">
        <v>48</v>
      </c>
      <c r="H355" s="43" t="s">
        <v>48</v>
      </c>
      <c r="I355" s="54"/>
      <c r="J355" s="52" t="s">
        <v>48</v>
      </c>
      <c r="K355" s="52" t="s">
        <v>48</v>
      </c>
      <c r="L355" s="43" t="s">
        <v>48</v>
      </c>
      <c r="M355" s="43" t="s">
        <v>48</v>
      </c>
      <c r="N355" s="43" t="s">
        <v>48</v>
      </c>
      <c r="O355" s="43" t="s">
        <v>48</v>
      </c>
    </row>
    <row r="356" spans="1:15" ht="22.5" customHeight="1">
      <c r="A356" s="107"/>
      <c r="B356" s="219" t="s">
        <v>465</v>
      </c>
      <c r="C356" s="219"/>
      <c r="D356" s="219"/>
      <c r="E356" s="219"/>
      <c r="F356" s="219"/>
      <c r="G356" s="219"/>
      <c r="H356" s="219"/>
      <c r="I356" s="219"/>
      <c r="J356" s="219"/>
      <c r="K356" s="219"/>
      <c r="L356" s="43" t="s">
        <v>48</v>
      </c>
      <c r="M356" s="43" t="s">
        <v>48</v>
      </c>
      <c r="N356" s="43" t="s">
        <v>48</v>
      </c>
      <c r="O356" s="43" t="s">
        <v>48</v>
      </c>
    </row>
    <row r="357" spans="1:15" ht="22.5" customHeight="1">
      <c r="A357" s="137"/>
      <c r="B357" s="78" t="s">
        <v>373</v>
      </c>
      <c r="C357" s="78"/>
      <c r="D357" s="47" t="s">
        <v>415</v>
      </c>
      <c r="E357" s="48" t="s">
        <v>56</v>
      </c>
      <c r="F357" s="48" t="s">
        <v>915</v>
      </c>
      <c r="G357" s="48">
        <v>96</v>
      </c>
      <c r="H357" s="48"/>
      <c r="I357" s="49"/>
      <c r="J357" s="50">
        <v>38</v>
      </c>
      <c r="K357" s="50">
        <v>30.95</v>
      </c>
      <c r="L357" s="117" t="s">
        <v>48</v>
      </c>
      <c r="M357" s="117" t="s">
        <v>48</v>
      </c>
      <c r="N357" s="117" t="s">
        <v>48</v>
      </c>
      <c r="O357" s="118" t="s">
        <v>48</v>
      </c>
    </row>
    <row r="358" spans="1:15" ht="22.5" customHeight="1">
      <c r="A358" s="137"/>
      <c r="B358" s="78" t="s">
        <v>374</v>
      </c>
      <c r="C358" s="78"/>
      <c r="D358" s="47" t="s">
        <v>416</v>
      </c>
      <c r="E358" s="48" t="s">
        <v>56</v>
      </c>
      <c r="F358" s="48" t="s">
        <v>916</v>
      </c>
      <c r="G358" s="48">
        <v>64</v>
      </c>
      <c r="H358" s="48"/>
      <c r="I358" s="49"/>
      <c r="J358" s="50">
        <v>50</v>
      </c>
      <c r="K358" s="50">
        <v>40.950000000000003</v>
      </c>
      <c r="L358" s="117" t="s">
        <v>48</v>
      </c>
      <c r="M358" s="117" t="s">
        <v>48</v>
      </c>
      <c r="N358" s="117" t="s">
        <v>48</v>
      </c>
      <c r="O358" s="118" t="s">
        <v>48</v>
      </c>
    </row>
    <row r="359" spans="1:15" ht="22.5" customHeight="1">
      <c r="A359" s="137"/>
      <c r="B359" s="78" t="s">
        <v>375</v>
      </c>
      <c r="C359" s="78"/>
      <c r="D359" s="47" t="s">
        <v>417</v>
      </c>
      <c r="E359" s="48" t="s">
        <v>56</v>
      </c>
      <c r="F359" s="48" t="s">
        <v>917</v>
      </c>
      <c r="G359" s="48">
        <v>12</v>
      </c>
      <c r="H359" s="48"/>
      <c r="I359" s="49"/>
      <c r="J359" s="50">
        <v>120</v>
      </c>
      <c r="K359" s="50">
        <v>95.95</v>
      </c>
      <c r="L359" s="117" t="s">
        <v>48</v>
      </c>
      <c r="M359" s="117" t="s">
        <v>48</v>
      </c>
      <c r="N359" s="117" t="s">
        <v>48</v>
      </c>
      <c r="O359" s="118" t="s">
        <v>48</v>
      </c>
    </row>
    <row r="360" spans="1:15" ht="22.5" customHeight="1">
      <c r="A360" s="137"/>
      <c r="B360" s="78" t="s">
        <v>376</v>
      </c>
      <c r="C360" s="78"/>
      <c r="D360" s="47" t="s">
        <v>418</v>
      </c>
      <c r="E360" s="48" t="s">
        <v>56</v>
      </c>
      <c r="F360" s="48" t="s">
        <v>918</v>
      </c>
      <c r="G360" s="48">
        <v>8</v>
      </c>
      <c r="H360" s="48"/>
      <c r="I360" s="49"/>
      <c r="J360" s="50">
        <v>225</v>
      </c>
      <c r="K360" s="50">
        <v>179.95</v>
      </c>
      <c r="L360" s="117" t="s">
        <v>48</v>
      </c>
      <c r="M360" s="117" t="s">
        <v>48</v>
      </c>
      <c r="N360" s="117" t="s">
        <v>48</v>
      </c>
      <c r="O360" s="118" t="s">
        <v>48</v>
      </c>
    </row>
    <row r="361" spans="1:15" ht="22.5" customHeight="1">
      <c r="A361" s="110"/>
      <c r="B361" s="56"/>
      <c r="C361" s="56"/>
      <c r="D361" s="79" t="s">
        <v>48</v>
      </c>
      <c r="E361" s="43" t="s">
        <v>48</v>
      </c>
      <c r="F361" s="43"/>
      <c r="G361" s="43" t="s">
        <v>48</v>
      </c>
      <c r="H361" s="43"/>
      <c r="I361" s="54"/>
      <c r="J361" s="52" t="s">
        <v>48</v>
      </c>
      <c r="K361" s="52" t="s">
        <v>48</v>
      </c>
      <c r="L361" s="43" t="s">
        <v>48</v>
      </c>
      <c r="M361" s="43" t="s">
        <v>48</v>
      </c>
      <c r="N361" s="43" t="s">
        <v>48</v>
      </c>
      <c r="O361" s="43" t="s">
        <v>48</v>
      </c>
    </row>
    <row r="362" spans="1:15" ht="22.5" customHeight="1">
      <c r="A362" s="107"/>
      <c r="B362" s="219" t="s">
        <v>464</v>
      </c>
      <c r="C362" s="219"/>
      <c r="D362" s="219"/>
      <c r="E362" s="219"/>
      <c r="F362" s="219"/>
      <c r="G362" s="219"/>
      <c r="H362" s="219"/>
      <c r="I362" s="219"/>
      <c r="J362" s="219"/>
      <c r="K362" s="219"/>
      <c r="L362" s="43" t="s">
        <v>48</v>
      </c>
      <c r="M362" s="43" t="s">
        <v>48</v>
      </c>
      <c r="N362" s="43" t="s">
        <v>48</v>
      </c>
      <c r="O362" s="43" t="s">
        <v>48</v>
      </c>
    </row>
    <row r="363" spans="1:15" ht="22.5" customHeight="1">
      <c r="A363" s="137"/>
      <c r="B363" s="78" t="s">
        <v>377</v>
      </c>
      <c r="C363" s="78"/>
      <c r="D363" s="47" t="s">
        <v>419</v>
      </c>
      <c r="E363" s="48" t="s">
        <v>155</v>
      </c>
      <c r="F363" s="48" t="s">
        <v>911</v>
      </c>
      <c r="G363" s="48">
        <v>50</v>
      </c>
      <c r="H363" s="48"/>
      <c r="I363" s="49"/>
      <c r="J363" s="50">
        <v>100</v>
      </c>
      <c r="K363" s="50">
        <v>79.95</v>
      </c>
      <c r="L363" s="117" t="s">
        <v>48</v>
      </c>
      <c r="M363" s="117" t="s">
        <v>48</v>
      </c>
      <c r="N363" s="117" t="s">
        <v>48</v>
      </c>
      <c r="O363" s="118" t="s">
        <v>48</v>
      </c>
    </row>
    <row r="364" spans="1:15" ht="22.5" customHeight="1">
      <c r="A364" s="137"/>
      <c r="B364" s="78" t="s">
        <v>378</v>
      </c>
      <c r="C364" s="78"/>
      <c r="D364" s="47" t="s">
        <v>420</v>
      </c>
      <c r="E364" s="48" t="s">
        <v>155</v>
      </c>
      <c r="F364" s="48" t="s">
        <v>912</v>
      </c>
      <c r="G364" s="48">
        <v>50</v>
      </c>
      <c r="H364" s="48"/>
      <c r="I364" s="49"/>
      <c r="J364" s="50">
        <v>125</v>
      </c>
      <c r="K364" s="50">
        <v>99.95</v>
      </c>
      <c r="L364" s="117" t="s">
        <v>48</v>
      </c>
      <c r="M364" s="117" t="s">
        <v>48</v>
      </c>
      <c r="N364" s="117" t="s">
        <v>48</v>
      </c>
      <c r="O364" s="118" t="s">
        <v>48</v>
      </c>
    </row>
    <row r="365" spans="1:15" ht="22.5" customHeight="1">
      <c r="A365" s="137"/>
      <c r="B365" s="78" t="s">
        <v>379</v>
      </c>
      <c r="C365" s="78"/>
      <c r="D365" s="47" t="s">
        <v>421</v>
      </c>
      <c r="E365" s="48" t="s">
        <v>155</v>
      </c>
      <c r="F365" s="48" t="s">
        <v>913</v>
      </c>
      <c r="G365" s="48">
        <v>50</v>
      </c>
      <c r="H365" s="48"/>
      <c r="I365" s="49"/>
      <c r="J365" s="50">
        <v>175</v>
      </c>
      <c r="K365" s="50">
        <v>139.94999999999999</v>
      </c>
      <c r="L365" s="117" t="s">
        <v>48</v>
      </c>
      <c r="M365" s="117" t="s">
        <v>48</v>
      </c>
      <c r="N365" s="117" t="s">
        <v>48</v>
      </c>
      <c r="O365" s="118" t="s">
        <v>48</v>
      </c>
    </row>
    <row r="366" spans="1:15" ht="22.5" customHeight="1">
      <c r="A366" s="137"/>
      <c r="B366" s="78" t="s">
        <v>662</v>
      </c>
      <c r="C366" s="78"/>
      <c r="D366" s="47" t="s">
        <v>685</v>
      </c>
      <c r="E366" s="48" t="s">
        <v>155</v>
      </c>
      <c r="F366" s="48" t="s">
        <v>914</v>
      </c>
      <c r="G366" s="48">
        <v>20</v>
      </c>
      <c r="H366" s="48"/>
      <c r="I366" s="49"/>
      <c r="J366" s="50">
        <v>195</v>
      </c>
      <c r="K366" s="50">
        <v>156.94999999999999</v>
      </c>
      <c r="L366" s="117" t="s">
        <v>48</v>
      </c>
      <c r="M366" s="117" t="s">
        <v>48</v>
      </c>
      <c r="N366" s="117" t="s">
        <v>48</v>
      </c>
      <c r="O366" s="118" t="s">
        <v>48</v>
      </c>
    </row>
    <row r="367" spans="1:15" ht="22.5" customHeight="1" thickBot="1">
      <c r="A367" s="110"/>
      <c r="B367" s="56"/>
      <c r="C367" s="56"/>
      <c r="D367" s="79" t="s">
        <v>48</v>
      </c>
      <c r="E367" s="43" t="s">
        <v>48</v>
      </c>
      <c r="F367" s="43" t="s">
        <v>48</v>
      </c>
      <c r="G367" s="43" t="s">
        <v>48</v>
      </c>
      <c r="H367" s="43" t="s">
        <v>48</v>
      </c>
      <c r="I367" s="54"/>
      <c r="J367" s="52" t="s">
        <v>48</v>
      </c>
      <c r="K367" s="52" t="s">
        <v>48</v>
      </c>
      <c r="L367" s="43" t="s">
        <v>48</v>
      </c>
      <c r="M367" s="43" t="s">
        <v>48</v>
      </c>
      <c r="N367" s="43" t="s">
        <v>48</v>
      </c>
      <c r="O367" s="43" t="s">
        <v>48</v>
      </c>
    </row>
    <row r="368" spans="1:15" ht="24.6" customHeight="1">
      <c r="A368" s="130"/>
      <c r="B368" s="225"/>
      <c r="C368" s="225"/>
      <c r="D368" s="218"/>
      <c r="E368" s="218"/>
      <c r="F368" s="218"/>
      <c r="G368" s="218"/>
      <c r="H368" s="127" t="s">
        <v>48</v>
      </c>
      <c r="I368" s="127" t="s">
        <v>48</v>
      </c>
      <c r="J368" s="127" t="s">
        <v>48</v>
      </c>
      <c r="K368" s="131" t="s">
        <v>48</v>
      </c>
      <c r="L368" s="228"/>
      <c r="M368" s="229" t="s">
        <v>202</v>
      </c>
      <c r="N368" s="228"/>
      <c r="O368" s="228"/>
    </row>
    <row r="369" spans="1:15" ht="27" thickBot="1">
      <c r="A369" s="132"/>
      <c r="B369" s="224" t="s">
        <v>101</v>
      </c>
      <c r="C369" s="224"/>
      <c r="D369" s="222"/>
      <c r="E369" s="222"/>
      <c r="F369" s="222"/>
      <c r="G369" s="222"/>
      <c r="H369" s="128" t="s">
        <v>48</v>
      </c>
      <c r="I369" s="128" t="s">
        <v>48</v>
      </c>
      <c r="J369" s="128" t="s">
        <v>48</v>
      </c>
      <c r="K369" s="129" t="s">
        <v>48</v>
      </c>
      <c r="L369" s="133" t="s">
        <v>203</v>
      </c>
      <c r="M369" s="133" t="s">
        <v>203</v>
      </c>
      <c r="N369" s="133" t="s">
        <v>552</v>
      </c>
      <c r="O369" s="133" t="s">
        <v>552</v>
      </c>
    </row>
    <row r="370" spans="1:15" ht="22.5" customHeight="1">
      <c r="A370" s="107"/>
      <c r="B370" s="81"/>
      <c r="C370" s="81"/>
      <c r="D370" s="42"/>
      <c r="E370" s="43"/>
      <c r="F370" s="43" t="s">
        <v>48</v>
      </c>
      <c r="G370" s="43"/>
      <c r="H370" s="43"/>
      <c r="I370" s="45"/>
      <c r="J370" s="52" t="s">
        <v>48</v>
      </c>
      <c r="K370" s="52" t="s">
        <v>48</v>
      </c>
      <c r="L370" s="43" t="s">
        <v>48</v>
      </c>
      <c r="M370" s="43" t="s">
        <v>48</v>
      </c>
      <c r="N370" s="43" t="s">
        <v>48</v>
      </c>
      <c r="O370" s="43" t="s">
        <v>48</v>
      </c>
    </row>
    <row r="371" spans="1:15" ht="63" customHeight="1">
      <c r="B371" s="158" t="s">
        <v>119</v>
      </c>
      <c r="C371" s="80"/>
      <c r="D371" s="47" t="s">
        <v>120</v>
      </c>
      <c r="E371" s="164" t="s">
        <v>179</v>
      </c>
      <c r="F371" s="164" t="s">
        <v>750</v>
      </c>
      <c r="G371" s="164" t="s">
        <v>300</v>
      </c>
      <c r="H371" s="164" t="s">
        <v>62</v>
      </c>
      <c r="I371" s="165"/>
      <c r="J371" s="166">
        <v>195.94117647058823</v>
      </c>
      <c r="K371" s="166">
        <v>166.54999999999998</v>
      </c>
      <c r="L371" s="167" t="s">
        <v>63</v>
      </c>
      <c r="M371" s="167">
        <v>97.75</v>
      </c>
      <c r="N371" s="167" t="s">
        <v>557</v>
      </c>
      <c r="O371" s="168">
        <v>168</v>
      </c>
    </row>
    <row r="372" spans="1:15" ht="63" customHeight="1">
      <c r="A372" s="115"/>
      <c r="B372" s="158" t="s">
        <v>261</v>
      </c>
      <c r="C372" s="80"/>
      <c r="D372" s="47" t="s">
        <v>262</v>
      </c>
      <c r="E372" s="164" t="s">
        <v>179</v>
      </c>
      <c r="F372" s="164" t="s">
        <v>749</v>
      </c>
      <c r="G372" s="164" t="s">
        <v>299</v>
      </c>
      <c r="H372" s="164" t="s">
        <v>60</v>
      </c>
      <c r="I372" s="165"/>
      <c r="J372" s="166">
        <v>362.88235294117646</v>
      </c>
      <c r="K372" s="166">
        <v>308.45</v>
      </c>
      <c r="L372" s="167" t="s">
        <v>61</v>
      </c>
      <c r="M372" s="167">
        <v>120</v>
      </c>
      <c r="N372" s="167" t="s">
        <v>556</v>
      </c>
      <c r="O372" s="168">
        <v>224</v>
      </c>
    </row>
    <row r="373" spans="1:15" ht="22.5" customHeight="1" thickBot="1">
      <c r="A373" s="110"/>
      <c r="B373" s="57"/>
      <c r="C373" s="57"/>
      <c r="D373" s="58" t="s">
        <v>48</v>
      </c>
      <c r="E373" s="59" t="s">
        <v>48</v>
      </c>
      <c r="F373" s="59" t="s">
        <v>48</v>
      </c>
      <c r="G373" s="59" t="s">
        <v>48</v>
      </c>
      <c r="H373" s="59" t="s">
        <v>48</v>
      </c>
      <c r="I373" s="60"/>
      <c r="J373" s="61" t="s">
        <v>48</v>
      </c>
      <c r="K373" s="61" t="s">
        <v>48</v>
      </c>
      <c r="L373" s="43" t="s">
        <v>48</v>
      </c>
      <c r="M373" s="43" t="s">
        <v>48</v>
      </c>
      <c r="N373" s="43" t="s">
        <v>48</v>
      </c>
      <c r="O373" s="43" t="s">
        <v>48</v>
      </c>
    </row>
    <row r="374" spans="1:15" ht="24.6" customHeight="1">
      <c r="A374" s="130"/>
      <c r="B374" s="225"/>
      <c r="C374" s="225"/>
      <c r="D374" s="218"/>
      <c r="E374" s="218"/>
      <c r="F374" s="218" t="s">
        <v>48</v>
      </c>
      <c r="G374" s="218"/>
      <c r="H374" s="127" t="s">
        <v>48</v>
      </c>
      <c r="I374" s="127" t="s">
        <v>48</v>
      </c>
      <c r="J374" s="127" t="s">
        <v>48</v>
      </c>
      <c r="K374" s="131" t="s">
        <v>48</v>
      </c>
      <c r="L374" s="228"/>
      <c r="M374" s="229" t="s">
        <v>202</v>
      </c>
      <c r="N374" s="228"/>
      <c r="O374" s="228"/>
    </row>
    <row r="375" spans="1:15" ht="27" thickBot="1">
      <c r="A375" s="132"/>
      <c r="B375" s="224" t="s">
        <v>613</v>
      </c>
      <c r="C375" s="224"/>
      <c r="D375" s="224" t="s">
        <v>48</v>
      </c>
      <c r="E375" s="224" t="s">
        <v>48</v>
      </c>
      <c r="F375" s="224"/>
      <c r="G375" s="224" t="s">
        <v>48</v>
      </c>
      <c r="H375" s="128" t="s">
        <v>48</v>
      </c>
      <c r="I375" s="128" t="s">
        <v>48</v>
      </c>
      <c r="J375" s="128" t="s">
        <v>48</v>
      </c>
      <c r="K375" s="129" t="s">
        <v>48</v>
      </c>
      <c r="L375" s="133" t="s">
        <v>203</v>
      </c>
      <c r="M375" s="133" t="s">
        <v>203</v>
      </c>
      <c r="N375" s="133" t="s">
        <v>552</v>
      </c>
      <c r="O375" s="133" t="s">
        <v>552</v>
      </c>
    </row>
    <row r="376" spans="1:15" ht="22.5" customHeight="1">
      <c r="A376" s="107"/>
      <c r="B376" s="81"/>
      <c r="C376" s="81"/>
      <c r="D376" s="42"/>
      <c r="E376" s="43"/>
      <c r="F376" s="43" t="s">
        <v>48</v>
      </c>
      <c r="G376" s="43"/>
      <c r="H376" s="43"/>
      <c r="I376" s="45"/>
      <c r="J376" s="52" t="s">
        <v>48</v>
      </c>
      <c r="K376" s="52" t="s">
        <v>48</v>
      </c>
      <c r="L376" s="43" t="s">
        <v>48</v>
      </c>
      <c r="M376" s="43" t="s">
        <v>48</v>
      </c>
      <c r="N376" s="43" t="s">
        <v>48</v>
      </c>
      <c r="O376" s="43" t="s">
        <v>48</v>
      </c>
    </row>
    <row r="377" spans="1:15" ht="22.5" customHeight="1">
      <c r="A377" s="107"/>
      <c r="B377" s="219" t="s">
        <v>1029</v>
      </c>
      <c r="C377" s="219"/>
      <c r="D377" s="219"/>
      <c r="E377" s="219"/>
      <c r="F377" s="219"/>
      <c r="G377" s="219"/>
      <c r="H377" s="219"/>
      <c r="I377" s="219"/>
      <c r="J377" s="219"/>
      <c r="K377" s="219"/>
      <c r="L377" s="43" t="s">
        <v>48</v>
      </c>
      <c r="M377" s="43" t="s">
        <v>48</v>
      </c>
      <c r="N377" s="43" t="s">
        <v>48</v>
      </c>
      <c r="O377" s="43" t="s">
        <v>48</v>
      </c>
    </row>
    <row r="378" spans="1:15" ht="63" customHeight="1">
      <c r="A378" s="198"/>
      <c r="B378" s="160" t="s">
        <v>1051</v>
      </c>
      <c r="C378" s="171" t="s">
        <v>530</v>
      </c>
      <c r="D378" s="47" t="s">
        <v>1141</v>
      </c>
      <c r="E378" s="164" t="s">
        <v>179</v>
      </c>
      <c r="F378" s="164" t="s">
        <v>1052</v>
      </c>
      <c r="G378" s="164">
        <v>10</v>
      </c>
      <c r="H378" s="164" t="s">
        <v>60</v>
      </c>
      <c r="I378" s="165"/>
      <c r="J378" s="166">
        <v>198.13</v>
      </c>
      <c r="K378" s="166">
        <v>179.95</v>
      </c>
      <c r="L378" s="167" t="s">
        <v>61</v>
      </c>
      <c r="M378" s="167">
        <v>120</v>
      </c>
      <c r="N378" s="167" t="s">
        <v>556</v>
      </c>
      <c r="O378" s="168">
        <v>224</v>
      </c>
    </row>
    <row r="379" spans="1:15" ht="63" customHeight="1">
      <c r="A379" s="198"/>
      <c r="B379" s="160" t="s">
        <v>922</v>
      </c>
      <c r="C379" s="171" t="s">
        <v>530</v>
      </c>
      <c r="D379" s="47" t="s">
        <v>1003</v>
      </c>
      <c r="E379" s="164" t="s">
        <v>179</v>
      </c>
      <c r="F379" s="164" t="s">
        <v>923</v>
      </c>
      <c r="G379" s="164">
        <v>5</v>
      </c>
      <c r="H379" s="164" t="s">
        <v>60</v>
      </c>
      <c r="I379" s="165"/>
      <c r="J379" s="166">
        <v>408.63</v>
      </c>
      <c r="K379" s="166">
        <v>369.95</v>
      </c>
      <c r="L379" s="167" t="s">
        <v>61</v>
      </c>
      <c r="M379" s="167">
        <v>120</v>
      </c>
      <c r="N379" s="167" t="s">
        <v>556</v>
      </c>
      <c r="O379" s="168">
        <v>224</v>
      </c>
    </row>
    <row r="380" spans="1:15" ht="22.5" customHeight="1">
      <c r="A380" s="107"/>
      <c r="B380" s="85"/>
      <c r="C380" s="85"/>
      <c r="D380" s="42"/>
      <c r="E380" s="43"/>
      <c r="F380" s="43"/>
      <c r="G380" s="43"/>
      <c r="H380" s="43"/>
      <c r="I380" s="45"/>
      <c r="J380" s="52"/>
      <c r="K380" s="52"/>
      <c r="L380" s="43"/>
      <c r="M380" s="43"/>
      <c r="N380" s="43"/>
      <c r="O380" s="43"/>
    </row>
    <row r="381" spans="1:15" ht="22.5" customHeight="1">
      <c r="A381" s="107"/>
      <c r="B381" s="219" t="s">
        <v>466</v>
      </c>
      <c r="C381" s="219"/>
      <c r="D381" s="219"/>
      <c r="E381" s="219"/>
      <c r="F381" s="219"/>
      <c r="G381" s="219"/>
      <c r="H381" s="219"/>
      <c r="I381" s="219"/>
      <c r="J381" s="219"/>
      <c r="K381" s="219"/>
      <c r="L381" s="43" t="s">
        <v>48</v>
      </c>
      <c r="M381" s="43" t="s">
        <v>48</v>
      </c>
      <c r="N381" s="43" t="s">
        <v>48</v>
      </c>
      <c r="O381" s="43" t="s">
        <v>48</v>
      </c>
    </row>
    <row r="382" spans="1:15" ht="63" customHeight="1">
      <c r="A382" s="199"/>
      <c r="B382" s="160" t="s">
        <v>456</v>
      </c>
      <c r="C382" s="171" t="s">
        <v>530</v>
      </c>
      <c r="D382" s="47" t="s">
        <v>603</v>
      </c>
      <c r="E382" s="164" t="s">
        <v>179</v>
      </c>
      <c r="F382" s="164" t="s">
        <v>919</v>
      </c>
      <c r="G382" s="164">
        <v>5</v>
      </c>
      <c r="H382" s="164" t="s">
        <v>60</v>
      </c>
      <c r="I382" s="165"/>
      <c r="J382" s="166">
        <v>154.43</v>
      </c>
      <c r="K382" s="166">
        <v>139.94999999999999</v>
      </c>
      <c r="L382" s="167" t="s">
        <v>61</v>
      </c>
      <c r="M382" s="167">
        <v>120</v>
      </c>
      <c r="N382" s="167" t="s">
        <v>556</v>
      </c>
      <c r="O382" s="168">
        <v>224</v>
      </c>
    </row>
    <row r="383" spans="1:15" ht="63" customHeight="1">
      <c r="A383" s="199"/>
      <c r="B383" s="160" t="s">
        <v>656</v>
      </c>
      <c r="C383" s="171" t="s">
        <v>530</v>
      </c>
      <c r="D383" s="47" t="s">
        <v>657</v>
      </c>
      <c r="E383" s="164" t="s">
        <v>179</v>
      </c>
      <c r="F383" s="164" t="s">
        <v>920</v>
      </c>
      <c r="G383" s="164">
        <v>5</v>
      </c>
      <c r="H383" s="164" t="s">
        <v>60</v>
      </c>
      <c r="I383" s="165"/>
      <c r="J383" s="166">
        <v>253.82</v>
      </c>
      <c r="K383" s="166">
        <v>229.95</v>
      </c>
      <c r="L383" s="167" t="s">
        <v>61</v>
      </c>
      <c r="M383" s="167">
        <v>120</v>
      </c>
      <c r="N383" s="167" t="s">
        <v>556</v>
      </c>
      <c r="O383" s="168">
        <v>224</v>
      </c>
    </row>
    <row r="384" spans="1:15" ht="63" customHeight="1">
      <c r="A384" s="137"/>
      <c r="B384" s="160" t="s">
        <v>604</v>
      </c>
      <c r="C384" s="171" t="s">
        <v>530</v>
      </c>
      <c r="D384" s="47" t="s">
        <v>605</v>
      </c>
      <c r="E384" s="164" t="s">
        <v>179</v>
      </c>
      <c r="F384" s="164" t="s">
        <v>921</v>
      </c>
      <c r="G384" s="164">
        <v>5</v>
      </c>
      <c r="H384" s="164" t="s">
        <v>60</v>
      </c>
      <c r="I384" s="165"/>
      <c r="J384" s="166">
        <v>350</v>
      </c>
      <c r="K384" s="166">
        <v>315.95</v>
      </c>
      <c r="L384" s="167" t="s">
        <v>61</v>
      </c>
      <c r="M384" s="167">
        <v>120</v>
      </c>
      <c r="N384" s="167" t="s">
        <v>556</v>
      </c>
      <c r="O384" s="168">
        <v>224</v>
      </c>
    </row>
    <row r="385" spans="1:15" ht="63" customHeight="1">
      <c r="A385" s="198"/>
      <c r="B385" s="160" t="s">
        <v>964</v>
      </c>
      <c r="C385" s="171" t="s">
        <v>530</v>
      </c>
      <c r="D385" s="47" t="s">
        <v>1002</v>
      </c>
      <c r="E385" s="164" t="s">
        <v>179</v>
      </c>
      <c r="F385" s="164" t="s">
        <v>965</v>
      </c>
      <c r="G385" s="164">
        <v>5</v>
      </c>
      <c r="H385" s="164" t="s">
        <v>60</v>
      </c>
      <c r="I385" s="165"/>
      <c r="J385" s="166">
        <v>251.38</v>
      </c>
      <c r="K385" s="166">
        <v>229.95</v>
      </c>
      <c r="L385" s="167" t="s">
        <v>61</v>
      </c>
      <c r="M385" s="167">
        <v>120</v>
      </c>
      <c r="N385" s="167" t="s">
        <v>556</v>
      </c>
      <c r="O385" s="168">
        <v>224</v>
      </c>
    </row>
    <row r="386" spans="1:15" ht="63" customHeight="1">
      <c r="A386" s="198"/>
      <c r="B386" s="160" t="s">
        <v>966</v>
      </c>
      <c r="C386" s="171" t="s">
        <v>530</v>
      </c>
      <c r="D386" s="47" t="s">
        <v>1018</v>
      </c>
      <c r="E386" s="164" t="s">
        <v>179</v>
      </c>
      <c r="F386" s="164" t="s">
        <v>967</v>
      </c>
      <c r="G386" s="164">
        <v>2</v>
      </c>
      <c r="H386" s="164" t="s">
        <v>60</v>
      </c>
      <c r="I386" s="165"/>
      <c r="J386" s="166">
        <v>544.04999999999995</v>
      </c>
      <c r="K386" s="166">
        <v>499.95</v>
      </c>
      <c r="L386" s="167" t="s">
        <v>61</v>
      </c>
      <c r="M386" s="167">
        <v>120</v>
      </c>
      <c r="N386" s="167" t="s">
        <v>556</v>
      </c>
      <c r="O386" s="168">
        <v>224</v>
      </c>
    </row>
    <row r="387" spans="1:15" ht="22.5" customHeight="1">
      <c r="A387" s="107"/>
      <c r="B387" s="85"/>
      <c r="C387" s="85"/>
      <c r="D387" s="42"/>
      <c r="E387" s="43"/>
      <c r="F387" s="43"/>
      <c r="G387" s="43"/>
      <c r="H387" s="43"/>
      <c r="I387" s="45"/>
      <c r="J387" s="52"/>
      <c r="K387" s="52"/>
      <c r="L387" s="43"/>
      <c r="M387" s="43"/>
      <c r="N387" s="43"/>
      <c r="O387" s="43"/>
    </row>
    <row r="388" spans="1:15" ht="22.5" customHeight="1">
      <c r="A388" s="107"/>
      <c r="B388" s="219" t="s">
        <v>614</v>
      </c>
      <c r="C388" s="219"/>
      <c r="D388" s="219"/>
      <c r="E388" s="219"/>
      <c r="F388" s="219"/>
      <c r="G388" s="219"/>
      <c r="H388" s="219"/>
      <c r="I388" s="219"/>
      <c r="J388" s="219"/>
      <c r="K388" s="219"/>
      <c r="L388" s="43" t="s">
        <v>48</v>
      </c>
      <c r="M388" s="43" t="s">
        <v>48</v>
      </c>
      <c r="N388" s="43" t="s">
        <v>48</v>
      </c>
      <c r="O388" s="43" t="s">
        <v>48</v>
      </c>
    </row>
    <row r="389" spans="1:15" ht="45" customHeight="1">
      <c r="A389" s="199"/>
      <c r="B389" s="238" t="s">
        <v>639</v>
      </c>
      <c r="C389" s="152" t="s">
        <v>530</v>
      </c>
      <c r="D389" s="47" t="s">
        <v>658</v>
      </c>
      <c r="E389" s="48" t="s">
        <v>179</v>
      </c>
      <c r="F389" s="48" t="s">
        <v>924</v>
      </c>
      <c r="G389" s="48">
        <v>3</v>
      </c>
      <c r="H389" s="48" t="s">
        <v>62</v>
      </c>
      <c r="I389" s="49"/>
      <c r="J389" s="50">
        <v>228.14</v>
      </c>
      <c r="K389" s="50">
        <v>209.95</v>
      </c>
      <c r="L389" s="117" t="s">
        <v>63</v>
      </c>
      <c r="M389" s="117">
        <v>97.75</v>
      </c>
      <c r="N389" s="117" t="s">
        <v>557</v>
      </c>
      <c r="O389" s="118">
        <v>168</v>
      </c>
    </row>
    <row r="390" spans="1:15" ht="45" customHeight="1">
      <c r="A390" s="137"/>
      <c r="B390" s="238" t="s">
        <v>606</v>
      </c>
      <c r="C390" s="86"/>
      <c r="D390" s="47" t="s">
        <v>607</v>
      </c>
      <c r="E390" s="48" t="s">
        <v>179</v>
      </c>
      <c r="F390" s="48" t="s">
        <v>925</v>
      </c>
      <c r="G390" s="48">
        <v>5</v>
      </c>
      <c r="H390" s="48" t="s">
        <v>62</v>
      </c>
      <c r="I390" s="49"/>
      <c r="J390" s="50">
        <v>181.26</v>
      </c>
      <c r="K390" s="50">
        <v>169.95</v>
      </c>
      <c r="L390" s="117" t="s">
        <v>63</v>
      </c>
      <c r="M390" s="117">
        <v>97.75</v>
      </c>
      <c r="N390" s="117" t="s">
        <v>557</v>
      </c>
      <c r="O390" s="118">
        <v>168</v>
      </c>
    </row>
    <row r="391" spans="1:15" ht="45" customHeight="1">
      <c r="A391" s="199"/>
      <c r="B391" s="238" t="s">
        <v>610</v>
      </c>
      <c r="C391" s="152" t="s">
        <v>530</v>
      </c>
      <c r="D391" s="47" t="s">
        <v>611</v>
      </c>
      <c r="E391" s="48" t="s">
        <v>179</v>
      </c>
      <c r="F391" s="48" t="s">
        <v>927</v>
      </c>
      <c r="G391" s="48">
        <v>3</v>
      </c>
      <c r="H391" s="48" t="s">
        <v>60</v>
      </c>
      <c r="I391" s="49"/>
      <c r="J391" s="50">
        <v>409.22</v>
      </c>
      <c r="K391" s="50">
        <v>379.95</v>
      </c>
      <c r="L391" s="117" t="s">
        <v>61</v>
      </c>
      <c r="M391" s="117">
        <v>120</v>
      </c>
      <c r="N391" s="117" t="s">
        <v>556</v>
      </c>
      <c r="O391" s="118">
        <v>224</v>
      </c>
    </row>
    <row r="392" spans="1:15" ht="45" customHeight="1">
      <c r="A392" s="137"/>
      <c r="B392" s="238" t="s">
        <v>608</v>
      </c>
      <c r="C392" s="152" t="s">
        <v>530</v>
      </c>
      <c r="D392" s="47" t="s">
        <v>609</v>
      </c>
      <c r="E392" s="48" t="s">
        <v>179</v>
      </c>
      <c r="F392" s="164" t="s">
        <v>926</v>
      </c>
      <c r="G392" s="48">
        <v>3</v>
      </c>
      <c r="H392" s="48" t="s">
        <v>60</v>
      </c>
      <c r="I392" s="49"/>
      <c r="J392" s="50">
        <v>473.76</v>
      </c>
      <c r="K392" s="50">
        <v>429.95</v>
      </c>
      <c r="L392" s="117" t="s">
        <v>61</v>
      </c>
      <c r="M392" s="117">
        <v>120</v>
      </c>
      <c r="N392" s="117" t="s">
        <v>556</v>
      </c>
      <c r="O392" s="118">
        <v>224</v>
      </c>
    </row>
    <row r="393" spans="1:15" ht="45" customHeight="1">
      <c r="A393" s="137"/>
      <c r="B393" s="238" t="s">
        <v>630</v>
      </c>
      <c r="C393" s="152"/>
      <c r="D393" s="47" t="s">
        <v>631</v>
      </c>
      <c r="E393" s="48" t="s">
        <v>179</v>
      </c>
      <c r="F393" s="48" t="s">
        <v>928</v>
      </c>
      <c r="G393" s="48">
        <v>3</v>
      </c>
      <c r="H393" s="48" t="s">
        <v>60</v>
      </c>
      <c r="I393" s="49"/>
      <c r="J393" s="50">
        <v>355</v>
      </c>
      <c r="K393" s="50">
        <v>319.95</v>
      </c>
      <c r="L393" s="117" t="s">
        <v>61</v>
      </c>
      <c r="M393" s="117">
        <v>120</v>
      </c>
      <c r="N393" s="117" t="s">
        <v>556</v>
      </c>
      <c r="O393" s="118">
        <v>224</v>
      </c>
    </row>
    <row r="394" spans="1:15" s="184" customFormat="1" ht="45" customHeight="1">
      <c r="A394" s="199"/>
      <c r="B394" s="183" t="s">
        <v>632</v>
      </c>
      <c r="C394" s="152" t="s">
        <v>530</v>
      </c>
      <c r="D394" s="47" t="s">
        <v>633</v>
      </c>
      <c r="E394" s="48" t="s">
        <v>179</v>
      </c>
      <c r="F394" s="48" t="s">
        <v>929</v>
      </c>
      <c r="G394" s="48">
        <v>2</v>
      </c>
      <c r="H394" s="48" t="s">
        <v>60</v>
      </c>
      <c r="I394" s="186"/>
      <c r="J394" s="50">
        <v>700</v>
      </c>
      <c r="K394" s="50">
        <v>632.95000000000005</v>
      </c>
      <c r="L394" s="187" t="s">
        <v>61</v>
      </c>
      <c r="M394" s="187">
        <v>120</v>
      </c>
      <c r="N394" s="187" t="s">
        <v>556</v>
      </c>
      <c r="O394" s="118">
        <v>224</v>
      </c>
    </row>
    <row r="395" spans="1:15" ht="22.5" customHeight="1">
      <c r="A395" s="107"/>
      <c r="B395" s="85"/>
      <c r="C395" s="85"/>
      <c r="D395" s="42" t="s">
        <v>48</v>
      </c>
      <c r="E395" s="43" t="s">
        <v>48</v>
      </c>
      <c r="F395" s="43" t="s">
        <v>48</v>
      </c>
      <c r="G395" s="43" t="s">
        <v>48</v>
      </c>
      <c r="H395" s="43" t="s">
        <v>48</v>
      </c>
      <c r="I395" s="45"/>
      <c r="J395" s="52" t="s">
        <v>48</v>
      </c>
      <c r="K395" s="52" t="s">
        <v>48</v>
      </c>
      <c r="L395" s="43" t="s">
        <v>48</v>
      </c>
      <c r="M395" s="43" t="s">
        <v>48</v>
      </c>
      <c r="N395" s="43" t="s">
        <v>48</v>
      </c>
      <c r="O395" s="43" t="s">
        <v>48</v>
      </c>
    </row>
    <row r="396" spans="1:15" ht="22.5" customHeight="1">
      <c r="A396" s="107"/>
      <c r="B396" s="219" t="s">
        <v>669</v>
      </c>
      <c r="C396" s="219"/>
      <c r="D396" s="219"/>
      <c r="E396" s="219"/>
      <c r="F396" s="219"/>
      <c r="G396" s="219"/>
      <c r="H396" s="219"/>
      <c r="I396" s="219"/>
      <c r="J396" s="219"/>
      <c r="K396" s="219"/>
      <c r="L396" s="43" t="s">
        <v>48</v>
      </c>
      <c r="M396" s="43" t="s">
        <v>48</v>
      </c>
      <c r="N396" s="43" t="s">
        <v>48</v>
      </c>
      <c r="O396" s="43" t="s">
        <v>48</v>
      </c>
    </row>
    <row r="397" spans="1:15" ht="22.5" customHeight="1">
      <c r="A397" s="206"/>
      <c r="B397" s="72" t="s">
        <v>634</v>
      </c>
      <c r="C397" s="72"/>
      <c r="D397" s="47" t="s">
        <v>635</v>
      </c>
      <c r="E397" s="164" t="s">
        <v>179</v>
      </c>
      <c r="F397" s="164" t="s">
        <v>401</v>
      </c>
      <c r="G397" s="164">
        <v>1</v>
      </c>
      <c r="H397" s="164"/>
      <c r="I397" s="165"/>
      <c r="J397" s="166">
        <v>22</v>
      </c>
      <c r="K397" s="166">
        <v>19.95</v>
      </c>
      <c r="L397" s="167" t="s">
        <v>48</v>
      </c>
      <c r="M397" s="167" t="s">
        <v>48</v>
      </c>
      <c r="N397" s="167" t="s">
        <v>48</v>
      </c>
      <c r="O397" s="168" t="s">
        <v>48</v>
      </c>
    </row>
    <row r="398" spans="1:15" ht="22.5" customHeight="1">
      <c r="A398" s="206"/>
      <c r="B398" s="72" t="s">
        <v>636</v>
      </c>
      <c r="C398" s="72"/>
      <c r="D398" s="47" t="s">
        <v>637</v>
      </c>
      <c r="E398" s="164" t="s">
        <v>179</v>
      </c>
      <c r="F398" s="164" t="s">
        <v>401</v>
      </c>
      <c r="G398" s="164">
        <v>1</v>
      </c>
      <c r="H398" s="164"/>
      <c r="I398" s="165"/>
      <c r="J398" s="166">
        <v>50</v>
      </c>
      <c r="K398" s="166">
        <v>45.95</v>
      </c>
      <c r="L398" s="167" t="s">
        <v>48</v>
      </c>
      <c r="M398" s="167" t="s">
        <v>48</v>
      </c>
      <c r="N398" s="167" t="s">
        <v>48</v>
      </c>
      <c r="O398" s="168" t="s">
        <v>48</v>
      </c>
    </row>
    <row r="399" spans="1:15" ht="22.5" customHeight="1">
      <c r="A399" s="137"/>
      <c r="B399" s="72" t="s">
        <v>457</v>
      </c>
      <c r="C399" s="72"/>
      <c r="D399" s="47" t="s">
        <v>458</v>
      </c>
      <c r="E399" s="164" t="s">
        <v>179</v>
      </c>
      <c r="F399" s="164" t="s">
        <v>401</v>
      </c>
      <c r="G399" s="164">
        <v>1</v>
      </c>
      <c r="H399" s="164"/>
      <c r="I399" s="165"/>
      <c r="J399" s="166">
        <v>50</v>
      </c>
      <c r="K399" s="166">
        <v>45.95</v>
      </c>
      <c r="L399" s="167" t="s">
        <v>48</v>
      </c>
      <c r="M399" s="167" t="s">
        <v>48</v>
      </c>
      <c r="N399" s="167" t="s">
        <v>48</v>
      </c>
      <c r="O399" s="168" t="s">
        <v>48</v>
      </c>
    </row>
    <row r="400" spans="1:15" ht="22.5" customHeight="1">
      <c r="A400" s="137"/>
      <c r="B400" s="72" t="s">
        <v>459</v>
      </c>
      <c r="C400" s="72"/>
      <c r="D400" s="47" t="s">
        <v>458</v>
      </c>
      <c r="E400" s="164" t="s">
        <v>179</v>
      </c>
      <c r="F400" s="164" t="s">
        <v>401</v>
      </c>
      <c r="G400" s="164">
        <v>1</v>
      </c>
      <c r="H400" s="164"/>
      <c r="I400" s="165"/>
      <c r="J400" s="166">
        <v>125</v>
      </c>
      <c r="K400" s="166">
        <v>112.95</v>
      </c>
      <c r="L400" s="167" t="s">
        <v>48</v>
      </c>
      <c r="M400" s="167" t="s">
        <v>48</v>
      </c>
      <c r="N400" s="167" t="s">
        <v>48</v>
      </c>
      <c r="O400" s="168" t="s">
        <v>48</v>
      </c>
    </row>
    <row r="401" spans="1:15" ht="22.15" customHeight="1" thickBot="1">
      <c r="A401" s="107"/>
      <c r="B401" s="85"/>
      <c r="C401" s="85"/>
      <c r="D401" s="42" t="s">
        <v>48</v>
      </c>
      <c r="E401" s="43" t="s">
        <v>48</v>
      </c>
      <c r="F401" s="43"/>
      <c r="G401" s="43" t="s">
        <v>48</v>
      </c>
      <c r="H401" s="43" t="s">
        <v>48</v>
      </c>
      <c r="I401" s="45"/>
      <c r="J401" s="52" t="s">
        <v>48</v>
      </c>
      <c r="K401" s="52" t="s">
        <v>48</v>
      </c>
      <c r="L401" s="43"/>
      <c r="M401" s="43"/>
      <c r="N401" s="43"/>
      <c r="O401" s="43"/>
    </row>
    <row r="402" spans="1:15" ht="24.6" customHeight="1">
      <c r="A402" s="130"/>
      <c r="B402" s="225"/>
      <c r="C402" s="225"/>
      <c r="D402" s="218"/>
      <c r="E402" s="218"/>
      <c r="F402" s="218"/>
      <c r="G402" s="218"/>
      <c r="H402" s="127" t="s">
        <v>48</v>
      </c>
      <c r="I402" s="127" t="s">
        <v>48</v>
      </c>
      <c r="J402" s="127" t="s">
        <v>48</v>
      </c>
      <c r="K402" s="131" t="s">
        <v>48</v>
      </c>
      <c r="L402" s="228"/>
      <c r="M402" s="229" t="s">
        <v>202</v>
      </c>
      <c r="N402" s="228"/>
      <c r="O402" s="228"/>
    </row>
    <row r="403" spans="1:15" ht="27" thickBot="1">
      <c r="A403" s="132"/>
      <c r="B403" s="224" t="s">
        <v>615</v>
      </c>
      <c r="C403" s="224"/>
      <c r="D403" s="224"/>
      <c r="E403" s="224"/>
      <c r="F403" s="224"/>
      <c r="G403" s="224"/>
      <c r="H403" s="128" t="s">
        <v>48</v>
      </c>
      <c r="I403" s="128" t="s">
        <v>48</v>
      </c>
      <c r="J403" s="128" t="s">
        <v>48</v>
      </c>
      <c r="K403" s="129" t="s">
        <v>48</v>
      </c>
      <c r="L403" s="133" t="s">
        <v>203</v>
      </c>
      <c r="M403" s="133" t="s">
        <v>203</v>
      </c>
      <c r="N403" s="133" t="s">
        <v>552</v>
      </c>
      <c r="O403" s="133" t="s">
        <v>552</v>
      </c>
    </row>
    <row r="404" spans="1:15" ht="22.5" customHeight="1">
      <c r="A404" s="112"/>
      <c r="B404" s="73"/>
      <c r="C404" s="73"/>
      <c r="D404" s="47"/>
      <c r="E404" s="43"/>
      <c r="F404" s="43" t="s">
        <v>48</v>
      </c>
      <c r="G404" s="43"/>
      <c r="H404" s="43"/>
      <c r="I404" s="49"/>
      <c r="J404" s="51"/>
      <c r="K404" s="51"/>
      <c r="L404" s="43" t="s">
        <v>48</v>
      </c>
      <c r="M404" s="43" t="s">
        <v>48</v>
      </c>
      <c r="N404" s="43" t="s">
        <v>48</v>
      </c>
      <c r="O404" s="43" t="s">
        <v>48</v>
      </c>
    </row>
    <row r="405" spans="1:15" ht="22.5" customHeight="1">
      <c r="A405" s="107"/>
      <c r="B405" s="219" t="s">
        <v>106</v>
      </c>
      <c r="C405" s="219"/>
      <c r="D405" s="219"/>
      <c r="E405" s="219"/>
      <c r="F405" s="219"/>
      <c r="G405" s="219"/>
      <c r="H405" s="219"/>
      <c r="I405" s="219"/>
      <c r="J405" s="219"/>
      <c r="K405" s="219"/>
      <c r="L405" s="43" t="s">
        <v>48</v>
      </c>
      <c r="M405" s="43" t="s">
        <v>48</v>
      </c>
      <c r="N405" s="43" t="s">
        <v>48</v>
      </c>
      <c r="O405" s="43" t="s">
        <v>48</v>
      </c>
    </row>
    <row r="406" spans="1:15" ht="63" customHeight="1">
      <c r="A406" s="199"/>
      <c r="B406" s="157" t="s">
        <v>294</v>
      </c>
      <c r="C406" s="73"/>
      <c r="D406" s="47" t="s">
        <v>295</v>
      </c>
      <c r="E406" s="164" t="s">
        <v>47</v>
      </c>
      <c r="F406" s="164" t="s">
        <v>751</v>
      </c>
      <c r="G406" s="164">
        <v>10</v>
      </c>
      <c r="H406" s="164" t="s">
        <v>62</v>
      </c>
      <c r="I406" s="165"/>
      <c r="J406" s="166">
        <v>25.823529411764707</v>
      </c>
      <c r="K406" s="166">
        <v>21.95</v>
      </c>
      <c r="L406" s="167" t="s">
        <v>63</v>
      </c>
      <c r="M406" s="167">
        <v>97.75</v>
      </c>
      <c r="N406" s="167" t="s">
        <v>557</v>
      </c>
      <c r="O406" s="168">
        <v>168</v>
      </c>
    </row>
    <row r="407" spans="1:15" ht="22.5" customHeight="1">
      <c r="A407" s="107"/>
      <c r="B407" s="83"/>
      <c r="C407" s="83"/>
      <c r="D407" s="42"/>
      <c r="E407" s="43"/>
      <c r="F407" s="43" t="s">
        <v>48</v>
      </c>
      <c r="G407" s="43"/>
      <c r="H407" s="43"/>
      <c r="I407" s="45"/>
      <c r="J407" s="52"/>
      <c r="K407" s="52"/>
      <c r="L407" s="43" t="s">
        <v>48</v>
      </c>
      <c r="M407" s="43" t="s">
        <v>48</v>
      </c>
      <c r="N407" s="43" t="s">
        <v>48</v>
      </c>
      <c r="O407" s="43" t="s">
        <v>48</v>
      </c>
    </row>
    <row r="408" spans="1:15" ht="22.5" customHeight="1">
      <c r="A408" s="107"/>
      <c r="B408" s="83"/>
      <c r="C408" s="83"/>
      <c r="D408" s="42"/>
      <c r="E408" s="43"/>
      <c r="F408" s="43" t="s">
        <v>48</v>
      </c>
      <c r="G408" s="43"/>
      <c r="H408" s="43"/>
      <c r="I408" s="45"/>
      <c r="J408" s="52"/>
      <c r="K408" s="52"/>
      <c r="L408" s="43" t="s">
        <v>48</v>
      </c>
      <c r="M408" s="43" t="s">
        <v>48</v>
      </c>
      <c r="N408" s="43" t="s">
        <v>48</v>
      </c>
      <c r="O408" s="43" t="s">
        <v>48</v>
      </c>
    </row>
    <row r="409" spans="1:15" ht="22.5" customHeight="1">
      <c r="A409" s="107"/>
      <c r="B409" s="232" t="s">
        <v>612</v>
      </c>
      <c r="C409" s="219"/>
      <c r="D409" s="219"/>
      <c r="E409" s="219"/>
      <c r="F409" s="219"/>
      <c r="G409" s="219"/>
      <c r="H409" s="219"/>
      <c r="I409" s="219"/>
      <c r="J409" s="219"/>
      <c r="K409" s="219"/>
      <c r="L409" s="43" t="s">
        <v>48</v>
      </c>
      <c r="M409" s="43" t="s">
        <v>48</v>
      </c>
      <c r="N409" s="43" t="s">
        <v>48</v>
      </c>
      <c r="O409" s="43" t="s">
        <v>48</v>
      </c>
    </row>
    <row r="410" spans="1:15" ht="63" customHeight="1">
      <c r="A410" s="199"/>
      <c r="B410" s="157" t="s">
        <v>297</v>
      </c>
      <c r="C410" s="152" t="s">
        <v>530</v>
      </c>
      <c r="D410" s="47" t="s">
        <v>298</v>
      </c>
      <c r="E410" s="164" t="s">
        <v>179</v>
      </c>
      <c r="F410" s="164" t="s">
        <v>752</v>
      </c>
      <c r="G410" s="164">
        <v>5</v>
      </c>
      <c r="H410" s="164" t="s">
        <v>62</v>
      </c>
      <c r="I410" s="165"/>
      <c r="J410" s="166">
        <v>94.058823529411768</v>
      </c>
      <c r="K410" s="166">
        <v>79.95</v>
      </c>
      <c r="L410" s="167" t="s">
        <v>63</v>
      </c>
      <c r="M410" s="167">
        <v>97.75</v>
      </c>
      <c r="N410" s="167" t="s">
        <v>557</v>
      </c>
      <c r="O410" s="168">
        <v>168</v>
      </c>
    </row>
    <row r="411" spans="1:15" s="184" customFormat="1" ht="63" customHeight="1">
      <c r="A411" s="199"/>
      <c r="B411" s="188" t="s">
        <v>1009</v>
      </c>
      <c r="C411" s="152" t="s">
        <v>530</v>
      </c>
      <c r="D411" s="47" t="s">
        <v>1154</v>
      </c>
      <c r="E411" s="164" t="s">
        <v>179</v>
      </c>
      <c r="F411" s="164" t="s">
        <v>1059</v>
      </c>
      <c r="G411" s="164">
        <v>10</v>
      </c>
      <c r="H411" s="164" t="s">
        <v>62</v>
      </c>
      <c r="I411" s="189"/>
      <c r="J411" s="166">
        <v>99.941176470588246</v>
      </c>
      <c r="K411" s="166">
        <v>84.95</v>
      </c>
      <c r="L411" s="190" t="s">
        <v>63</v>
      </c>
      <c r="M411" s="190">
        <v>97.75</v>
      </c>
      <c r="N411" s="190" t="s">
        <v>557</v>
      </c>
      <c r="O411" s="168">
        <v>168</v>
      </c>
    </row>
    <row r="412" spans="1:15" ht="63" customHeight="1">
      <c r="A412" s="199"/>
      <c r="B412" s="157" t="s">
        <v>382</v>
      </c>
      <c r="C412" s="152" t="s">
        <v>530</v>
      </c>
      <c r="D412" s="47" t="s">
        <v>383</v>
      </c>
      <c r="E412" s="164" t="s">
        <v>179</v>
      </c>
      <c r="F412" s="164" t="s">
        <v>754</v>
      </c>
      <c r="G412" s="164" t="s">
        <v>296</v>
      </c>
      <c r="H412" s="164" t="s">
        <v>62</v>
      </c>
      <c r="I412" s="165"/>
      <c r="J412" s="166">
        <v>141.11764705882354</v>
      </c>
      <c r="K412" s="166">
        <v>119.95</v>
      </c>
      <c r="L412" s="167" t="s">
        <v>63</v>
      </c>
      <c r="M412" s="167">
        <v>97.75</v>
      </c>
      <c r="N412" s="167" t="s">
        <v>557</v>
      </c>
      <c r="O412" s="168">
        <v>168</v>
      </c>
    </row>
    <row r="413" spans="1:15" ht="63" customHeight="1">
      <c r="A413" s="198"/>
      <c r="B413" s="157" t="s">
        <v>932</v>
      </c>
      <c r="C413" s="152" t="s">
        <v>530</v>
      </c>
      <c r="D413" s="47" t="s">
        <v>933</v>
      </c>
      <c r="E413" s="164" t="s">
        <v>179</v>
      </c>
      <c r="F413" s="164" t="s">
        <v>947</v>
      </c>
      <c r="G413" s="164" t="s">
        <v>296</v>
      </c>
      <c r="H413" s="164" t="s">
        <v>62</v>
      </c>
      <c r="I413" s="165"/>
      <c r="J413" s="166">
        <v>188.17647058823528</v>
      </c>
      <c r="K413" s="166">
        <v>159.94999999999999</v>
      </c>
      <c r="L413" s="167" t="s">
        <v>63</v>
      </c>
      <c r="M413" s="167">
        <v>97.75</v>
      </c>
      <c r="N413" s="167" t="s">
        <v>557</v>
      </c>
      <c r="O413" s="168">
        <v>168</v>
      </c>
    </row>
    <row r="414" spans="1:15" ht="63" customHeight="1">
      <c r="A414" s="213" t="s">
        <v>931</v>
      </c>
      <c r="B414" s="157" t="s">
        <v>1152</v>
      </c>
      <c r="C414" s="152" t="s">
        <v>530</v>
      </c>
      <c r="D414" s="47" t="s">
        <v>1153</v>
      </c>
      <c r="E414" s="164" t="s">
        <v>179</v>
      </c>
      <c r="F414" s="164" t="s">
        <v>1172</v>
      </c>
      <c r="G414" s="164">
        <v>5</v>
      </c>
      <c r="H414" s="164" t="s">
        <v>60</v>
      </c>
      <c r="I414" s="165"/>
      <c r="J414" s="166">
        <v>169.35294117647058</v>
      </c>
      <c r="K414" s="166">
        <v>143.94999999999999</v>
      </c>
      <c r="L414" s="167" t="s">
        <v>61</v>
      </c>
      <c r="M414" s="167">
        <v>120</v>
      </c>
      <c r="N414" s="167" t="s">
        <v>556</v>
      </c>
      <c r="O414" s="168">
        <v>224</v>
      </c>
    </row>
    <row r="415" spans="1:15" ht="63" customHeight="1">
      <c r="A415" s="198"/>
      <c r="B415" s="157" t="s">
        <v>1096</v>
      </c>
      <c r="C415" s="152" t="s">
        <v>530</v>
      </c>
      <c r="D415" s="47" t="s">
        <v>1097</v>
      </c>
      <c r="E415" s="164" t="s">
        <v>179</v>
      </c>
      <c r="F415" s="164" t="s">
        <v>1126</v>
      </c>
      <c r="G415" s="164">
        <v>5</v>
      </c>
      <c r="H415" s="164" t="s">
        <v>60</v>
      </c>
      <c r="I415" s="165"/>
      <c r="J415" s="166">
        <v>376.41176470588238</v>
      </c>
      <c r="K415" s="166">
        <v>319.95</v>
      </c>
      <c r="L415" s="167" t="s">
        <v>61</v>
      </c>
      <c r="M415" s="167">
        <v>120</v>
      </c>
      <c r="N415" s="167" t="s">
        <v>556</v>
      </c>
      <c r="O415" s="168">
        <v>224</v>
      </c>
    </row>
    <row r="416" spans="1:15" ht="22.5" customHeight="1">
      <c r="A416" s="107"/>
      <c r="B416" s="74"/>
      <c r="C416" s="74"/>
      <c r="D416" s="42" t="s">
        <v>48</v>
      </c>
      <c r="E416" s="43" t="s">
        <v>48</v>
      </c>
      <c r="F416" s="43" t="s">
        <v>48</v>
      </c>
      <c r="G416" s="43" t="s">
        <v>48</v>
      </c>
      <c r="H416" s="43" t="s">
        <v>48</v>
      </c>
      <c r="I416" s="45"/>
      <c r="J416" s="52" t="s">
        <v>48</v>
      </c>
      <c r="K416" s="52" t="s">
        <v>48</v>
      </c>
      <c r="L416" s="43" t="s">
        <v>48</v>
      </c>
      <c r="M416" s="43" t="s">
        <v>48</v>
      </c>
      <c r="N416" s="43" t="s">
        <v>48</v>
      </c>
      <c r="O416" s="43" t="s">
        <v>48</v>
      </c>
    </row>
    <row r="417" spans="1:15" ht="22.5" customHeight="1">
      <c r="A417" s="107"/>
      <c r="B417" s="219" t="s">
        <v>1129</v>
      </c>
      <c r="C417" s="219"/>
      <c r="D417" s="219"/>
      <c r="E417" s="219"/>
      <c r="F417" s="219"/>
      <c r="G417" s="219"/>
      <c r="H417" s="219"/>
      <c r="I417" s="219"/>
      <c r="J417" s="219"/>
      <c r="K417" s="219"/>
      <c r="L417" s="43" t="s">
        <v>48</v>
      </c>
      <c r="M417" s="43" t="s">
        <v>48</v>
      </c>
      <c r="N417" s="43" t="s">
        <v>48</v>
      </c>
      <c r="O417" s="43" t="s">
        <v>48</v>
      </c>
    </row>
    <row r="418" spans="1:15" ht="63" customHeight="1">
      <c r="A418" s="137"/>
      <c r="B418" s="157" t="s">
        <v>589</v>
      </c>
      <c r="C418" s="152" t="s">
        <v>530</v>
      </c>
      <c r="D418" s="47" t="s">
        <v>333</v>
      </c>
      <c r="E418" s="164" t="s">
        <v>179</v>
      </c>
      <c r="F418" s="164" t="s">
        <v>753</v>
      </c>
      <c r="G418" s="164">
        <v>10</v>
      </c>
      <c r="H418" s="164" t="s">
        <v>60</v>
      </c>
      <c r="I418" s="165"/>
      <c r="J418" s="166">
        <v>142.88235294117646</v>
      </c>
      <c r="K418" s="166">
        <v>121.45</v>
      </c>
      <c r="L418" s="167" t="s">
        <v>61</v>
      </c>
      <c r="M418" s="167">
        <v>120</v>
      </c>
      <c r="N418" s="167" t="s">
        <v>556</v>
      </c>
      <c r="O418" s="168">
        <v>224</v>
      </c>
    </row>
    <row r="419" spans="1:15" ht="22.5" customHeight="1">
      <c r="A419" s="107"/>
      <c r="B419" s="232"/>
      <c r="C419" s="232"/>
      <c r="D419" s="232"/>
      <c r="E419" s="232"/>
      <c r="F419" s="232"/>
      <c r="G419" s="232"/>
      <c r="H419" s="232"/>
      <c r="I419" s="232"/>
      <c r="J419" s="232"/>
      <c r="K419" s="232"/>
      <c r="L419" s="43" t="s">
        <v>48</v>
      </c>
      <c r="M419" s="43" t="s">
        <v>48</v>
      </c>
      <c r="N419" s="43" t="s">
        <v>48</v>
      </c>
      <c r="O419" s="43" t="s">
        <v>48</v>
      </c>
    </row>
    <row r="420" spans="1:15" ht="22.5" customHeight="1">
      <c r="A420" s="107"/>
      <c r="B420" s="232" t="s">
        <v>1212</v>
      </c>
      <c r="C420" s="232"/>
      <c r="D420" s="232"/>
      <c r="E420" s="232"/>
      <c r="F420" s="232"/>
      <c r="G420" s="232"/>
      <c r="H420" s="232"/>
      <c r="I420" s="232"/>
      <c r="J420" s="232"/>
      <c r="K420" s="232"/>
      <c r="L420" s="43" t="s">
        <v>48</v>
      </c>
      <c r="M420" s="43" t="s">
        <v>48</v>
      </c>
      <c r="N420" s="43" t="s">
        <v>48</v>
      </c>
      <c r="O420" s="43" t="s">
        <v>48</v>
      </c>
    </row>
    <row r="421" spans="1:15" ht="63" customHeight="1">
      <c r="A421" s="137"/>
      <c r="B421" s="157" t="s">
        <v>590</v>
      </c>
      <c r="C421" s="152" t="s">
        <v>530</v>
      </c>
      <c r="D421" s="47" t="s">
        <v>240</v>
      </c>
      <c r="E421" s="164" t="s">
        <v>179</v>
      </c>
      <c r="F421" s="164" t="s">
        <v>756</v>
      </c>
      <c r="G421" s="164">
        <v>10</v>
      </c>
      <c r="H421" s="164" t="s">
        <v>60</v>
      </c>
      <c r="I421" s="165"/>
      <c r="J421" s="166">
        <v>269</v>
      </c>
      <c r="K421" s="166">
        <v>228.64999999999998</v>
      </c>
      <c r="L421" s="167" t="s">
        <v>61</v>
      </c>
      <c r="M421" s="167">
        <v>120</v>
      </c>
      <c r="N421" s="167" t="s">
        <v>556</v>
      </c>
      <c r="O421" s="168">
        <v>224</v>
      </c>
    </row>
    <row r="422" spans="1:15" ht="22.5" customHeight="1">
      <c r="A422" s="107"/>
      <c r="B422" s="219"/>
      <c r="C422" s="219"/>
      <c r="D422" s="219"/>
      <c r="E422" s="219"/>
      <c r="F422" s="219"/>
      <c r="G422" s="219"/>
      <c r="H422" s="219"/>
      <c r="I422" s="219"/>
      <c r="J422" s="219"/>
      <c r="K422" s="219"/>
      <c r="L422" s="43" t="s">
        <v>48</v>
      </c>
      <c r="M422" s="43" t="s">
        <v>48</v>
      </c>
      <c r="N422" s="43" t="s">
        <v>48</v>
      </c>
      <c r="O422" s="43" t="s">
        <v>48</v>
      </c>
    </row>
    <row r="423" spans="1:15" ht="22.5" customHeight="1">
      <c r="A423" s="107"/>
      <c r="B423" s="219" t="s">
        <v>1130</v>
      </c>
      <c r="C423" s="219"/>
      <c r="D423" s="219"/>
      <c r="E423" s="219"/>
      <c r="F423" s="219"/>
      <c r="G423" s="219"/>
      <c r="H423" s="219"/>
      <c r="I423" s="219"/>
      <c r="J423" s="219"/>
      <c r="K423" s="219"/>
      <c r="L423" s="43" t="s">
        <v>48</v>
      </c>
      <c r="M423" s="43" t="s">
        <v>48</v>
      </c>
      <c r="N423" s="43" t="s">
        <v>48</v>
      </c>
      <c r="O423" s="43" t="s">
        <v>48</v>
      </c>
    </row>
    <row r="424" spans="1:15" ht="63" customHeight="1">
      <c r="A424" s="137"/>
      <c r="B424" s="157" t="s">
        <v>468</v>
      </c>
      <c r="C424" s="152" t="s">
        <v>530</v>
      </c>
      <c r="D424" s="47" t="s">
        <v>469</v>
      </c>
      <c r="E424" s="164" t="s">
        <v>179</v>
      </c>
      <c r="F424" s="164" t="s">
        <v>755</v>
      </c>
      <c r="G424" s="164">
        <v>5</v>
      </c>
      <c r="H424" s="164" t="s">
        <v>62</v>
      </c>
      <c r="I424" s="165"/>
      <c r="J424" s="166">
        <v>69.352941176470594</v>
      </c>
      <c r="K424" s="166">
        <v>58.95</v>
      </c>
      <c r="L424" s="167" t="s">
        <v>63</v>
      </c>
      <c r="M424" s="167">
        <v>97.75</v>
      </c>
      <c r="N424" s="167" t="s">
        <v>557</v>
      </c>
      <c r="O424" s="168">
        <v>168</v>
      </c>
    </row>
    <row r="425" spans="1:15" ht="63" customHeight="1">
      <c r="A425" s="198"/>
      <c r="B425" s="157" t="s">
        <v>1098</v>
      </c>
      <c r="C425" s="152" t="s">
        <v>530</v>
      </c>
      <c r="D425" s="47" t="s">
        <v>1099</v>
      </c>
      <c r="E425" s="164" t="s">
        <v>179</v>
      </c>
      <c r="F425" s="164" t="s">
        <v>1124</v>
      </c>
      <c r="G425" s="164">
        <v>5</v>
      </c>
      <c r="H425" s="164" t="s">
        <v>60</v>
      </c>
      <c r="I425" s="165"/>
      <c r="J425" s="166">
        <v>144.64705882352942</v>
      </c>
      <c r="K425" s="166">
        <v>122.95</v>
      </c>
      <c r="L425" s="167" t="s">
        <v>61</v>
      </c>
      <c r="M425" s="167">
        <v>120</v>
      </c>
      <c r="N425" s="167" t="s">
        <v>556</v>
      </c>
      <c r="O425" s="168">
        <v>224</v>
      </c>
    </row>
    <row r="426" spans="1:15" ht="63" customHeight="1">
      <c r="A426" s="198"/>
      <c r="B426" s="157" t="s">
        <v>1100</v>
      </c>
      <c r="C426" s="152" t="s">
        <v>530</v>
      </c>
      <c r="D426" s="47" t="s">
        <v>1101</v>
      </c>
      <c r="E426" s="164" t="s">
        <v>179</v>
      </c>
      <c r="F426" s="164" t="s">
        <v>1125</v>
      </c>
      <c r="G426" s="164">
        <v>4</v>
      </c>
      <c r="H426" s="164" t="s">
        <v>60</v>
      </c>
      <c r="I426" s="165"/>
      <c r="J426" s="166">
        <v>172.88235294117646</v>
      </c>
      <c r="K426" s="166">
        <v>146.94999999999999</v>
      </c>
      <c r="L426" s="167" t="s">
        <v>61</v>
      </c>
      <c r="M426" s="167">
        <v>120</v>
      </c>
      <c r="N426" s="167" t="s">
        <v>556</v>
      </c>
      <c r="O426" s="168">
        <v>224</v>
      </c>
    </row>
    <row r="427" spans="1:15" s="184" customFormat="1" ht="22.5" customHeight="1">
      <c r="A427" s="193"/>
      <c r="B427" s="195"/>
      <c r="C427" s="195"/>
      <c r="D427" s="196" t="s">
        <v>48</v>
      </c>
      <c r="E427" s="194" t="s">
        <v>48</v>
      </c>
      <c r="F427" s="194" t="s">
        <v>48</v>
      </c>
      <c r="G427" s="194" t="s">
        <v>48</v>
      </c>
      <c r="H427" s="194" t="s">
        <v>48</v>
      </c>
      <c r="I427" s="197"/>
      <c r="J427" s="52" t="s">
        <v>48</v>
      </c>
      <c r="K427" s="52" t="s">
        <v>48</v>
      </c>
      <c r="L427" s="194" t="s">
        <v>48</v>
      </c>
      <c r="M427" s="194" t="s">
        <v>48</v>
      </c>
      <c r="N427" s="194" t="s">
        <v>48</v>
      </c>
      <c r="O427" s="194" t="s">
        <v>48</v>
      </c>
    </row>
    <row r="428" spans="1:15" s="184" customFormat="1" ht="22.5" customHeight="1">
      <c r="A428" s="193"/>
      <c r="B428" s="226" t="s">
        <v>638</v>
      </c>
      <c r="C428" s="226"/>
      <c r="D428" s="226"/>
      <c r="E428" s="226"/>
      <c r="F428" s="226"/>
      <c r="G428" s="226"/>
      <c r="H428" s="226"/>
      <c r="I428" s="226"/>
      <c r="J428" s="226"/>
      <c r="K428" s="226"/>
      <c r="L428" s="194" t="s">
        <v>48</v>
      </c>
      <c r="M428" s="194" t="s">
        <v>48</v>
      </c>
      <c r="N428" s="194" t="s">
        <v>48</v>
      </c>
      <c r="O428" s="194" t="s">
        <v>48</v>
      </c>
    </row>
    <row r="429" spans="1:15" s="184" customFormat="1" ht="63" customHeight="1">
      <c r="A429" s="182"/>
      <c r="B429" s="188" t="s">
        <v>622</v>
      </c>
      <c r="C429" s="152"/>
      <c r="D429" s="47" t="s">
        <v>623</v>
      </c>
      <c r="E429" s="164" t="s">
        <v>179</v>
      </c>
      <c r="F429" s="164" t="s">
        <v>757</v>
      </c>
      <c r="G429" s="164">
        <v>10</v>
      </c>
      <c r="H429" s="164" t="s">
        <v>60</v>
      </c>
      <c r="I429" s="189"/>
      <c r="J429" s="166">
        <v>117.58823529411765</v>
      </c>
      <c r="K429" s="166">
        <v>99.95</v>
      </c>
      <c r="L429" s="190" t="s">
        <v>61</v>
      </c>
      <c r="M429" s="190">
        <v>120</v>
      </c>
      <c r="N429" s="190" t="s">
        <v>556</v>
      </c>
      <c r="O429" s="168">
        <v>224</v>
      </c>
    </row>
    <row r="430" spans="1:15" s="184" customFormat="1" ht="63" customHeight="1">
      <c r="A430" s="182" t="s">
        <v>216</v>
      </c>
      <c r="B430" s="188" t="s">
        <v>1164</v>
      </c>
      <c r="C430" s="152"/>
      <c r="D430" s="47" t="s">
        <v>1165</v>
      </c>
      <c r="E430" s="164" t="s">
        <v>179</v>
      </c>
      <c r="F430" s="164" t="s">
        <v>1173</v>
      </c>
      <c r="G430" s="164">
        <v>5</v>
      </c>
      <c r="H430" s="164" t="s">
        <v>60</v>
      </c>
      <c r="I430" s="189"/>
      <c r="J430" s="166">
        <v>152.88235294117646</v>
      </c>
      <c r="K430" s="166">
        <v>129.94999999999999</v>
      </c>
      <c r="L430" s="190" t="s">
        <v>61</v>
      </c>
      <c r="M430" s="190">
        <v>120</v>
      </c>
      <c r="N430" s="190" t="s">
        <v>556</v>
      </c>
      <c r="O430" s="168">
        <v>224</v>
      </c>
    </row>
    <row r="431" spans="1:15" ht="22.5" customHeight="1" thickBot="1">
      <c r="A431" s="107"/>
      <c r="B431" s="74"/>
      <c r="C431" s="74"/>
      <c r="D431" s="42" t="s">
        <v>48</v>
      </c>
      <c r="E431" s="43" t="s">
        <v>48</v>
      </c>
      <c r="F431" s="43" t="s">
        <v>48</v>
      </c>
      <c r="G431" s="43" t="s">
        <v>48</v>
      </c>
      <c r="H431" s="43" t="s">
        <v>48</v>
      </c>
      <c r="I431" s="45"/>
      <c r="J431" s="52" t="s">
        <v>48</v>
      </c>
      <c r="K431" s="52" t="s">
        <v>48</v>
      </c>
      <c r="L431" s="43"/>
      <c r="M431" s="43"/>
      <c r="N431" s="43"/>
      <c r="O431" s="43"/>
    </row>
    <row r="432" spans="1:15" ht="24.6" customHeight="1">
      <c r="A432" s="130"/>
      <c r="B432" s="225"/>
      <c r="C432" s="225"/>
      <c r="D432" s="218"/>
      <c r="E432" s="218"/>
      <c r="F432" s="218" t="s">
        <v>48</v>
      </c>
      <c r="G432" s="218"/>
      <c r="H432" s="127" t="s">
        <v>48</v>
      </c>
      <c r="I432" s="127" t="s">
        <v>48</v>
      </c>
      <c r="J432" s="127" t="s">
        <v>48</v>
      </c>
      <c r="K432" s="131" t="s">
        <v>48</v>
      </c>
      <c r="L432" s="228"/>
      <c r="M432" s="229" t="s">
        <v>202</v>
      </c>
      <c r="N432" s="228"/>
      <c r="O432" s="228"/>
    </row>
    <row r="433" spans="1:15" ht="27" thickBot="1">
      <c r="A433" s="132"/>
      <c r="B433" s="224" t="s">
        <v>510</v>
      </c>
      <c r="C433" s="224"/>
      <c r="D433" s="224"/>
      <c r="E433" s="224"/>
      <c r="F433" s="224"/>
      <c r="G433" s="224"/>
      <c r="H433" s="224"/>
      <c r="I433" s="128" t="s">
        <v>48</v>
      </c>
      <c r="J433" s="128" t="s">
        <v>48</v>
      </c>
      <c r="K433" s="129" t="s">
        <v>48</v>
      </c>
      <c r="L433" s="133" t="s">
        <v>203</v>
      </c>
      <c r="M433" s="133" t="s">
        <v>203</v>
      </c>
      <c r="N433" s="133" t="s">
        <v>552</v>
      </c>
      <c r="O433" s="133" t="s">
        <v>552</v>
      </c>
    </row>
    <row r="434" spans="1:15" ht="22.5" customHeight="1">
      <c r="A434" s="107"/>
      <c r="B434" s="85"/>
      <c r="C434" s="85"/>
      <c r="D434" s="42" t="s">
        <v>48</v>
      </c>
      <c r="E434" s="43" t="s">
        <v>48</v>
      </c>
      <c r="F434" s="43" t="s">
        <v>48</v>
      </c>
      <c r="G434" s="43" t="s">
        <v>48</v>
      </c>
      <c r="H434" s="43" t="s">
        <v>48</v>
      </c>
      <c r="I434" s="45"/>
      <c r="J434" s="52" t="s">
        <v>48</v>
      </c>
      <c r="K434" s="52" t="s">
        <v>48</v>
      </c>
      <c r="L434" s="43" t="s">
        <v>48</v>
      </c>
      <c r="M434" s="43" t="s">
        <v>48</v>
      </c>
      <c r="N434" s="43" t="s">
        <v>48</v>
      </c>
      <c r="O434" s="43" t="s">
        <v>48</v>
      </c>
    </row>
    <row r="435" spans="1:15" ht="22.5" customHeight="1">
      <c r="A435" s="107"/>
      <c r="B435" s="219" t="s">
        <v>207</v>
      </c>
      <c r="C435" s="219"/>
      <c r="D435" s="219"/>
      <c r="E435" s="219"/>
      <c r="F435" s="219"/>
      <c r="G435" s="219"/>
      <c r="H435" s="219"/>
      <c r="I435" s="219"/>
      <c r="J435" s="219"/>
      <c r="K435" s="219"/>
      <c r="L435" s="43" t="s">
        <v>48</v>
      </c>
      <c r="M435" s="43" t="s">
        <v>48</v>
      </c>
      <c r="N435" s="43" t="s">
        <v>48</v>
      </c>
      <c r="O435" s="43" t="s">
        <v>48</v>
      </c>
    </row>
    <row r="436" spans="1:15" ht="63" customHeight="1">
      <c r="A436" s="108"/>
      <c r="B436" s="160" t="s">
        <v>148</v>
      </c>
      <c r="C436" s="72"/>
      <c r="D436" s="47" t="s">
        <v>546</v>
      </c>
      <c r="E436" s="164" t="s">
        <v>179</v>
      </c>
      <c r="F436" s="164" t="s">
        <v>758</v>
      </c>
      <c r="G436" s="164" t="s">
        <v>299</v>
      </c>
      <c r="H436" s="164" t="s">
        <v>60</v>
      </c>
      <c r="I436" s="165"/>
      <c r="J436" s="166">
        <v>398.52941176470591</v>
      </c>
      <c r="K436" s="166">
        <v>338.75</v>
      </c>
      <c r="L436" s="167" t="s">
        <v>61</v>
      </c>
      <c r="M436" s="167">
        <v>120</v>
      </c>
      <c r="N436" s="167" t="s">
        <v>556</v>
      </c>
      <c r="O436" s="168">
        <v>224</v>
      </c>
    </row>
    <row r="437" spans="1:15" ht="63" customHeight="1">
      <c r="A437" s="115"/>
      <c r="B437" s="160" t="s">
        <v>243</v>
      </c>
      <c r="C437" s="72"/>
      <c r="D437" s="47" t="s">
        <v>548</v>
      </c>
      <c r="E437" s="164" t="s">
        <v>179</v>
      </c>
      <c r="F437" s="164" t="s">
        <v>759</v>
      </c>
      <c r="G437" s="164" t="s">
        <v>307</v>
      </c>
      <c r="H437" s="164" t="s">
        <v>60</v>
      </c>
      <c r="I437" s="165"/>
      <c r="J437" s="166">
        <v>1694.0588235294119</v>
      </c>
      <c r="K437" s="166">
        <v>1439.95</v>
      </c>
      <c r="L437" s="167" t="s">
        <v>61</v>
      </c>
      <c r="M437" s="167">
        <v>120</v>
      </c>
      <c r="N437" s="167" t="s">
        <v>556</v>
      </c>
      <c r="O437" s="168">
        <v>224</v>
      </c>
    </row>
    <row r="438" spans="1:15" ht="63" customHeight="1">
      <c r="A438" s="108"/>
      <c r="B438" s="160" t="s">
        <v>272</v>
      </c>
      <c r="C438" s="152" t="s">
        <v>530</v>
      </c>
      <c r="D438" s="47" t="s">
        <v>346</v>
      </c>
      <c r="E438" s="164" t="s">
        <v>179</v>
      </c>
      <c r="F438" s="164" t="s">
        <v>760</v>
      </c>
      <c r="G438" s="164">
        <v>6</v>
      </c>
      <c r="H438" s="164" t="s">
        <v>62</v>
      </c>
      <c r="I438" s="165"/>
      <c r="J438" s="166">
        <v>164.41176470588235</v>
      </c>
      <c r="K438" s="166">
        <v>139.75</v>
      </c>
      <c r="L438" s="167" t="s">
        <v>63</v>
      </c>
      <c r="M438" s="167">
        <v>97.75</v>
      </c>
      <c r="N438" s="167" t="s">
        <v>557</v>
      </c>
      <c r="O438" s="168">
        <v>168</v>
      </c>
    </row>
    <row r="439" spans="1:15" ht="63" customHeight="1">
      <c r="A439" s="108"/>
      <c r="B439" s="160" t="s">
        <v>345</v>
      </c>
      <c r="C439" s="152" t="s">
        <v>530</v>
      </c>
      <c r="D439" s="47" t="s">
        <v>347</v>
      </c>
      <c r="E439" s="164" t="s">
        <v>179</v>
      </c>
      <c r="F439" s="164" t="s">
        <v>761</v>
      </c>
      <c r="G439" s="164">
        <v>6</v>
      </c>
      <c r="H439" s="164" t="s">
        <v>62</v>
      </c>
      <c r="I439" s="165"/>
      <c r="J439" s="166">
        <v>188.17647058823528</v>
      </c>
      <c r="K439" s="166">
        <v>159.94999999999999</v>
      </c>
      <c r="L439" s="167" t="s">
        <v>63</v>
      </c>
      <c r="M439" s="167">
        <v>97.75</v>
      </c>
      <c r="N439" s="167" t="s">
        <v>557</v>
      </c>
      <c r="O439" s="168">
        <v>168</v>
      </c>
    </row>
    <row r="440" spans="1:15" ht="63" customHeight="1">
      <c r="A440" s="108"/>
      <c r="B440" s="160" t="s">
        <v>389</v>
      </c>
      <c r="C440" s="152" t="s">
        <v>530</v>
      </c>
      <c r="D440" s="47" t="s">
        <v>390</v>
      </c>
      <c r="E440" s="164" t="s">
        <v>179</v>
      </c>
      <c r="F440" s="164" t="s">
        <v>762</v>
      </c>
      <c r="G440" s="164">
        <v>6</v>
      </c>
      <c r="H440" s="164" t="s">
        <v>60</v>
      </c>
      <c r="I440" s="165"/>
      <c r="J440" s="166">
        <v>323.47058823529409</v>
      </c>
      <c r="K440" s="166">
        <v>274.95</v>
      </c>
      <c r="L440" s="167" t="s">
        <v>61</v>
      </c>
      <c r="M440" s="167">
        <v>120</v>
      </c>
      <c r="N440" s="167" t="s">
        <v>556</v>
      </c>
      <c r="O440" s="168">
        <v>224</v>
      </c>
    </row>
    <row r="441" spans="1:15" ht="63" customHeight="1">
      <c r="A441" s="108"/>
      <c r="B441" s="160" t="s">
        <v>396</v>
      </c>
      <c r="C441" s="152" t="s">
        <v>530</v>
      </c>
      <c r="D441" s="47" t="s">
        <v>397</v>
      </c>
      <c r="E441" s="164" t="s">
        <v>179</v>
      </c>
      <c r="F441" s="164" t="s">
        <v>763</v>
      </c>
      <c r="G441" s="164" t="s">
        <v>296</v>
      </c>
      <c r="H441" s="164" t="s">
        <v>60</v>
      </c>
      <c r="I441" s="165"/>
      <c r="J441" s="166">
        <v>299.70588235294116</v>
      </c>
      <c r="K441" s="166">
        <v>254.75</v>
      </c>
      <c r="L441" s="167" t="s">
        <v>61</v>
      </c>
      <c r="M441" s="167">
        <v>120</v>
      </c>
      <c r="N441" s="167" t="s">
        <v>556</v>
      </c>
      <c r="O441" s="168">
        <v>224</v>
      </c>
    </row>
    <row r="442" spans="1:15" ht="63" customHeight="1">
      <c r="A442" s="137"/>
      <c r="B442" s="160" t="s">
        <v>499</v>
      </c>
      <c r="C442" s="152" t="s">
        <v>530</v>
      </c>
      <c r="D442" s="47" t="s">
        <v>500</v>
      </c>
      <c r="E442" s="164" t="s">
        <v>179</v>
      </c>
      <c r="F442" s="164" t="s">
        <v>764</v>
      </c>
      <c r="G442" s="164" t="s">
        <v>296</v>
      </c>
      <c r="H442" s="164" t="s">
        <v>60</v>
      </c>
      <c r="I442" s="165"/>
      <c r="J442" s="166">
        <v>332.41176470588238</v>
      </c>
      <c r="K442" s="166">
        <v>282.55</v>
      </c>
      <c r="L442" s="167" t="s">
        <v>61</v>
      </c>
      <c r="M442" s="167">
        <v>120</v>
      </c>
      <c r="N442" s="167" t="s">
        <v>556</v>
      </c>
      <c r="O442" s="168">
        <v>224</v>
      </c>
    </row>
    <row r="443" spans="1:15" ht="63" customHeight="1">
      <c r="A443" s="137"/>
      <c r="B443" s="160" t="s">
        <v>561</v>
      </c>
      <c r="C443" s="152" t="s">
        <v>530</v>
      </c>
      <c r="D443" s="47" t="s">
        <v>562</v>
      </c>
      <c r="E443" s="164" t="s">
        <v>179</v>
      </c>
      <c r="F443" s="164" t="s">
        <v>765</v>
      </c>
      <c r="G443" s="164">
        <v>5</v>
      </c>
      <c r="H443" s="164" t="s">
        <v>60</v>
      </c>
      <c r="I443" s="165"/>
      <c r="J443" s="166">
        <v>386.64705882352939</v>
      </c>
      <c r="K443" s="166">
        <v>328.65</v>
      </c>
      <c r="L443" s="167" t="s">
        <v>61</v>
      </c>
      <c r="M443" s="167">
        <v>120</v>
      </c>
      <c r="N443" s="167" t="s">
        <v>556</v>
      </c>
      <c r="O443" s="168">
        <v>224</v>
      </c>
    </row>
    <row r="444" spans="1:15" ht="63" customHeight="1">
      <c r="A444" s="212"/>
      <c r="B444" s="160" t="s">
        <v>690</v>
      </c>
      <c r="C444" s="152" t="s">
        <v>530</v>
      </c>
      <c r="D444" s="47" t="s">
        <v>693</v>
      </c>
      <c r="E444" s="164" t="s">
        <v>179</v>
      </c>
      <c r="F444" s="164" t="s">
        <v>766</v>
      </c>
      <c r="G444" s="164">
        <v>5</v>
      </c>
      <c r="H444" s="164" t="s">
        <v>60</v>
      </c>
      <c r="I444" s="165"/>
      <c r="J444" s="166">
        <v>482.29411764705884</v>
      </c>
      <c r="K444" s="166">
        <v>409.95</v>
      </c>
      <c r="L444" s="167" t="s">
        <v>61</v>
      </c>
      <c r="M444" s="167">
        <v>120</v>
      </c>
      <c r="N444" s="167" t="s">
        <v>556</v>
      </c>
      <c r="O444" s="168">
        <v>224</v>
      </c>
    </row>
    <row r="445" spans="1:15" ht="63" customHeight="1">
      <c r="A445" s="198"/>
      <c r="B445" s="157" t="s">
        <v>979</v>
      </c>
      <c r="C445" s="152" t="s">
        <v>530</v>
      </c>
      <c r="D445" s="47" t="s">
        <v>997</v>
      </c>
      <c r="E445" s="164" t="s">
        <v>179</v>
      </c>
      <c r="F445" s="164" t="s">
        <v>980</v>
      </c>
      <c r="G445" s="164" t="s">
        <v>303</v>
      </c>
      <c r="H445" s="164" t="s">
        <v>60</v>
      </c>
      <c r="I445" s="165"/>
      <c r="J445" s="166">
        <v>470.52941176470586</v>
      </c>
      <c r="K445" s="166">
        <v>399.95</v>
      </c>
      <c r="L445" s="167" t="s">
        <v>61</v>
      </c>
      <c r="M445" s="167">
        <v>120</v>
      </c>
      <c r="N445" s="167" t="s">
        <v>556</v>
      </c>
      <c r="O445" s="168">
        <v>224</v>
      </c>
    </row>
    <row r="446" spans="1:15" ht="22.5" customHeight="1">
      <c r="A446" s="107"/>
      <c r="B446" s="85"/>
      <c r="C446" s="85"/>
      <c r="D446" s="42" t="s">
        <v>48</v>
      </c>
      <c r="E446" s="43" t="s">
        <v>48</v>
      </c>
      <c r="F446" s="43" t="s">
        <v>48</v>
      </c>
      <c r="G446" s="43" t="s">
        <v>48</v>
      </c>
      <c r="H446" s="43" t="s">
        <v>48</v>
      </c>
      <c r="I446" s="45"/>
      <c r="J446" s="52" t="s">
        <v>48</v>
      </c>
      <c r="K446" s="52" t="s">
        <v>48</v>
      </c>
      <c r="L446" s="43" t="s">
        <v>48</v>
      </c>
      <c r="M446" s="43" t="s">
        <v>48</v>
      </c>
      <c r="N446" s="43" t="s">
        <v>48</v>
      </c>
      <c r="O446" s="43" t="s">
        <v>48</v>
      </c>
    </row>
    <row r="447" spans="1:15" ht="22.5" customHeight="1">
      <c r="A447" s="107"/>
      <c r="B447" s="219" t="s">
        <v>157</v>
      </c>
      <c r="C447" s="219"/>
      <c r="D447" s="219"/>
      <c r="E447" s="219"/>
      <c r="F447" s="219"/>
      <c r="G447" s="219"/>
      <c r="H447" s="219"/>
      <c r="I447" s="219"/>
      <c r="J447" s="219"/>
      <c r="K447" s="219"/>
      <c r="L447" s="43" t="s">
        <v>48</v>
      </c>
      <c r="M447" s="43" t="s">
        <v>48</v>
      </c>
      <c r="N447" s="43" t="s">
        <v>48</v>
      </c>
      <c r="O447" s="43" t="s">
        <v>48</v>
      </c>
    </row>
    <row r="448" spans="1:15" ht="22.5" customHeight="1">
      <c r="A448" s="108"/>
      <c r="B448" s="72" t="s">
        <v>151</v>
      </c>
      <c r="C448" s="72"/>
      <c r="D448" s="47" t="s">
        <v>547</v>
      </c>
      <c r="E448" s="48" t="s">
        <v>179</v>
      </c>
      <c r="F448" s="48"/>
      <c r="G448" s="48">
        <v>1</v>
      </c>
      <c r="H448" s="48"/>
      <c r="I448" s="49"/>
      <c r="J448" s="50">
        <v>271.35294117647055</v>
      </c>
      <c r="K448" s="50">
        <v>230.64999999999998</v>
      </c>
      <c r="L448" s="117" t="s">
        <v>48</v>
      </c>
      <c r="M448" s="117" t="s">
        <v>48</v>
      </c>
      <c r="N448" s="117" t="s">
        <v>48</v>
      </c>
      <c r="O448" s="118" t="s">
        <v>48</v>
      </c>
    </row>
    <row r="449" spans="1:15" ht="22.5" customHeight="1">
      <c r="A449" s="108"/>
      <c r="B449" s="72" t="s">
        <v>152</v>
      </c>
      <c r="C449" s="72"/>
      <c r="D449" s="47" t="s">
        <v>153</v>
      </c>
      <c r="E449" s="48" t="s">
        <v>179</v>
      </c>
      <c r="F449" s="48" t="s">
        <v>48</v>
      </c>
      <c r="G449" s="48">
        <v>1</v>
      </c>
      <c r="H449" s="48"/>
      <c r="I449" s="49"/>
      <c r="J449" s="50">
        <v>211</v>
      </c>
      <c r="K449" s="50">
        <v>179.35</v>
      </c>
      <c r="L449" s="117" t="s">
        <v>48</v>
      </c>
      <c r="M449" s="117" t="s">
        <v>48</v>
      </c>
      <c r="N449" s="117" t="s">
        <v>48</v>
      </c>
      <c r="O449" s="118" t="s">
        <v>48</v>
      </c>
    </row>
    <row r="450" spans="1:15" ht="22.5" customHeight="1">
      <c r="A450" s="115"/>
      <c r="B450" s="72" t="s">
        <v>246</v>
      </c>
      <c r="C450" s="72"/>
      <c r="D450" s="47" t="s">
        <v>549</v>
      </c>
      <c r="E450" s="48" t="s">
        <v>179</v>
      </c>
      <c r="F450" s="48" t="s">
        <v>48</v>
      </c>
      <c r="G450" s="48">
        <v>1</v>
      </c>
      <c r="H450" s="48"/>
      <c r="I450" s="49"/>
      <c r="J450" s="50">
        <v>640.64705882352951</v>
      </c>
      <c r="K450" s="50">
        <v>544.55000000000007</v>
      </c>
      <c r="L450" s="117" t="s">
        <v>48</v>
      </c>
      <c r="M450" s="117" t="s">
        <v>48</v>
      </c>
      <c r="N450" s="117" t="s">
        <v>48</v>
      </c>
      <c r="O450" s="118" t="s">
        <v>48</v>
      </c>
    </row>
    <row r="451" spans="1:15" ht="22.5" customHeight="1">
      <c r="A451" s="115"/>
      <c r="B451" s="72" t="s">
        <v>245</v>
      </c>
      <c r="C451" s="72"/>
      <c r="D451" s="47" t="s">
        <v>550</v>
      </c>
      <c r="E451" s="48" t="s">
        <v>179</v>
      </c>
      <c r="F451" s="48"/>
      <c r="G451" s="48">
        <v>1</v>
      </c>
      <c r="H451" s="48"/>
      <c r="I451" s="49"/>
      <c r="J451" s="50">
        <v>1054.5294117647059</v>
      </c>
      <c r="K451" s="50">
        <v>896.35</v>
      </c>
      <c r="L451" s="117" t="s">
        <v>48</v>
      </c>
      <c r="M451" s="117" t="s">
        <v>48</v>
      </c>
      <c r="N451" s="117" t="s">
        <v>48</v>
      </c>
      <c r="O451" s="118" t="s">
        <v>48</v>
      </c>
    </row>
    <row r="452" spans="1:15" ht="22.5" customHeight="1">
      <c r="A452" s="115"/>
      <c r="B452" s="72" t="s">
        <v>244</v>
      </c>
      <c r="C452" s="72"/>
      <c r="D452" s="47" t="s">
        <v>551</v>
      </c>
      <c r="E452" s="48" t="s">
        <v>179</v>
      </c>
      <c r="F452" s="48"/>
      <c r="G452" s="48">
        <v>1</v>
      </c>
      <c r="H452" s="48"/>
      <c r="I452" s="49"/>
      <c r="J452" s="50">
        <v>1808.7647058823532</v>
      </c>
      <c r="K452" s="50">
        <v>1537.45</v>
      </c>
      <c r="L452" s="117" t="s">
        <v>48</v>
      </c>
      <c r="M452" s="117" t="s">
        <v>48</v>
      </c>
      <c r="N452" s="117" t="s">
        <v>48</v>
      </c>
      <c r="O452" s="118" t="s">
        <v>48</v>
      </c>
    </row>
    <row r="453" spans="1:15" ht="22.5" customHeight="1" thickBot="1">
      <c r="A453" s="107"/>
      <c r="B453" s="85"/>
      <c r="C453" s="85"/>
      <c r="D453" s="42" t="s">
        <v>48</v>
      </c>
      <c r="E453" s="43" t="s">
        <v>48</v>
      </c>
      <c r="F453" s="43"/>
      <c r="G453" s="43" t="s">
        <v>48</v>
      </c>
      <c r="H453" s="43" t="s">
        <v>48</v>
      </c>
      <c r="I453" s="45"/>
      <c r="J453" s="52" t="s">
        <v>48</v>
      </c>
      <c r="K453" s="52" t="s">
        <v>48</v>
      </c>
      <c r="L453" s="43" t="s">
        <v>48</v>
      </c>
      <c r="M453" s="43" t="s">
        <v>48</v>
      </c>
      <c r="N453" s="43" t="s">
        <v>48</v>
      </c>
      <c r="O453" s="43" t="s">
        <v>48</v>
      </c>
    </row>
    <row r="454" spans="1:15" ht="24.6" customHeight="1">
      <c r="A454" s="130"/>
      <c r="B454" s="225"/>
      <c r="C454" s="225"/>
      <c r="D454" s="225"/>
      <c r="E454" s="225"/>
      <c r="F454" s="225"/>
      <c r="G454" s="225"/>
      <c r="H454" s="127" t="s">
        <v>48</v>
      </c>
      <c r="I454" s="127" t="s">
        <v>48</v>
      </c>
      <c r="J454" s="127" t="s">
        <v>48</v>
      </c>
      <c r="K454" s="131" t="s">
        <v>48</v>
      </c>
      <c r="L454" s="228"/>
      <c r="M454" s="229" t="s">
        <v>202</v>
      </c>
      <c r="N454" s="228"/>
      <c r="O454" s="228"/>
    </row>
    <row r="455" spans="1:15" ht="27" thickBot="1">
      <c r="A455" s="132"/>
      <c r="B455" s="224" t="s">
        <v>501</v>
      </c>
      <c r="C455" s="224"/>
      <c r="D455" s="224"/>
      <c r="E455" s="224"/>
      <c r="F455" s="224"/>
      <c r="G455" s="224"/>
      <c r="H455" s="128" t="s">
        <v>48</v>
      </c>
      <c r="I455" s="128" t="s">
        <v>48</v>
      </c>
      <c r="J455" s="128" t="s">
        <v>48</v>
      </c>
      <c r="K455" s="129" t="s">
        <v>48</v>
      </c>
      <c r="L455" s="133" t="s">
        <v>203</v>
      </c>
      <c r="M455" s="133" t="s">
        <v>203</v>
      </c>
      <c r="N455" s="133" t="s">
        <v>552</v>
      </c>
      <c r="O455" s="133" t="s">
        <v>552</v>
      </c>
    </row>
    <row r="456" spans="1:15" ht="22.5" customHeight="1">
      <c r="A456" s="107"/>
      <c r="B456" s="83"/>
      <c r="C456" s="83"/>
      <c r="D456" s="42" t="s">
        <v>48</v>
      </c>
      <c r="E456" s="43" t="s">
        <v>48</v>
      </c>
      <c r="F456" s="43" t="s">
        <v>48</v>
      </c>
      <c r="G456" s="43" t="s">
        <v>48</v>
      </c>
      <c r="H456" s="43" t="s">
        <v>48</v>
      </c>
      <c r="I456" s="45"/>
      <c r="J456" s="52" t="s">
        <v>48</v>
      </c>
      <c r="K456" s="52" t="s">
        <v>48</v>
      </c>
      <c r="L456" s="43" t="s">
        <v>48</v>
      </c>
      <c r="M456" s="43" t="s">
        <v>48</v>
      </c>
      <c r="N456" s="43" t="s">
        <v>48</v>
      </c>
      <c r="O456" s="43" t="s">
        <v>48</v>
      </c>
    </row>
    <row r="457" spans="1:15" ht="22.5" customHeight="1">
      <c r="A457" s="107"/>
      <c r="B457" s="232" t="s">
        <v>503</v>
      </c>
      <c r="C457" s="232"/>
      <c r="D457" s="232"/>
      <c r="E457" s="232"/>
      <c r="F457" s="232"/>
      <c r="G457" s="232"/>
      <c r="H457" s="232"/>
      <c r="I457" s="232"/>
      <c r="J457" s="232"/>
      <c r="K457" s="232"/>
      <c r="L457" s="43" t="s">
        <v>48</v>
      </c>
      <c r="M457" s="43" t="s">
        <v>48</v>
      </c>
      <c r="N457" s="43" t="s">
        <v>48</v>
      </c>
      <c r="O457" s="43" t="s">
        <v>48</v>
      </c>
    </row>
    <row r="458" spans="1:15" s="184" customFormat="1" ht="63" customHeight="1">
      <c r="A458" s="182" t="s">
        <v>216</v>
      </c>
      <c r="B458" s="188" t="s">
        <v>1206</v>
      </c>
      <c r="C458" s="191"/>
      <c r="D458" s="47" t="s">
        <v>1209</v>
      </c>
      <c r="E458" s="164" t="s">
        <v>47</v>
      </c>
      <c r="F458" s="164" t="s">
        <v>1207</v>
      </c>
      <c r="G458" s="164" t="s">
        <v>308</v>
      </c>
      <c r="H458" s="164" t="s">
        <v>62</v>
      </c>
      <c r="I458" s="189"/>
      <c r="J458" s="166">
        <v>47.000000000000007</v>
      </c>
      <c r="K458" s="166">
        <v>39.950000000000003</v>
      </c>
      <c r="L458" s="190" t="s">
        <v>63</v>
      </c>
      <c r="M458" s="190">
        <v>97.75</v>
      </c>
      <c r="N458" s="190" t="s">
        <v>557</v>
      </c>
      <c r="O458" s="168">
        <v>168</v>
      </c>
    </row>
    <row r="459" spans="1:15" ht="22.5" customHeight="1">
      <c r="A459" s="107"/>
      <c r="B459" s="83"/>
      <c r="C459" s="83"/>
      <c r="D459" s="42" t="s">
        <v>48</v>
      </c>
      <c r="E459" s="43" t="s">
        <v>48</v>
      </c>
      <c r="F459" s="43"/>
      <c r="G459" s="43" t="s">
        <v>48</v>
      </c>
      <c r="H459" s="43" t="s">
        <v>48</v>
      </c>
      <c r="I459" s="45"/>
      <c r="J459" s="52" t="s">
        <v>48</v>
      </c>
      <c r="K459" s="52" t="s">
        <v>48</v>
      </c>
      <c r="L459" s="43" t="s">
        <v>48</v>
      </c>
      <c r="M459" s="43" t="s">
        <v>48</v>
      </c>
      <c r="N459" s="43" t="s">
        <v>48</v>
      </c>
      <c r="O459" s="43" t="s">
        <v>48</v>
      </c>
    </row>
    <row r="460" spans="1:15" ht="22.5" customHeight="1">
      <c r="A460" s="107"/>
      <c r="B460" s="219" t="s">
        <v>503</v>
      </c>
      <c r="C460" s="219"/>
      <c r="D460" s="219"/>
      <c r="E460" s="219"/>
      <c r="F460" s="219"/>
      <c r="G460" s="219"/>
      <c r="H460" s="219"/>
      <c r="I460" s="219"/>
      <c r="J460" s="219"/>
      <c r="K460" s="219"/>
      <c r="L460" s="43" t="s">
        <v>48</v>
      </c>
      <c r="M460" s="43" t="s">
        <v>48</v>
      </c>
      <c r="N460" s="43" t="s">
        <v>48</v>
      </c>
      <c r="O460" s="43" t="s">
        <v>48</v>
      </c>
    </row>
    <row r="461" spans="1:15" s="184" customFormat="1" ht="63" customHeight="1">
      <c r="A461" s="182"/>
      <c r="B461" s="188" t="s">
        <v>626</v>
      </c>
      <c r="C461" s="191"/>
      <c r="D461" s="47" t="s">
        <v>627</v>
      </c>
      <c r="E461" s="164" t="s">
        <v>47</v>
      </c>
      <c r="F461" s="164" t="s">
        <v>712</v>
      </c>
      <c r="G461" s="164">
        <v>80</v>
      </c>
      <c r="H461" s="164" t="s">
        <v>62</v>
      </c>
      <c r="I461" s="189"/>
      <c r="J461" s="166">
        <v>23.470588235294116</v>
      </c>
      <c r="K461" s="166">
        <v>19.95</v>
      </c>
      <c r="L461" s="190" t="s">
        <v>63</v>
      </c>
      <c r="M461" s="190">
        <v>97.75</v>
      </c>
      <c r="N461" s="190" t="s">
        <v>557</v>
      </c>
      <c r="O461" s="168">
        <v>168</v>
      </c>
    </row>
    <row r="462" spans="1:15" ht="63" customHeight="1">
      <c r="A462" s="108"/>
      <c r="B462" s="157" t="s">
        <v>190</v>
      </c>
      <c r="C462" s="73"/>
      <c r="D462" s="47" t="s">
        <v>212</v>
      </c>
      <c r="E462" s="164" t="s">
        <v>47</v>
      </c>
      <c r="F462" s="164" t="s">
        <v>710</v>
      </c>
      <c r="G462" s="164" t="s">
        <v>327</v>
      </c>
      <c r="H462" s="164" t="s">
        <v>62</v>
      </c>
      <c r="I462" s="165"/>
      <c r="J462" s="166">
        <v>16.52941176470588</v>
      </c>
      <c r="K462" s="166">
        <v>14.049999999999999</v>
      </c>
      <c r="L462" s="167" t="s">
        <v>63</v>
      </c>
      <c r="M462" s="167">
        <v>97.75</v>
      </c>
      <c r="N462" s="167" t="s">
        <v>557</v>
      </c>
      <c r="O462" s="168">
        <v>168</v>
      </c>
    </row>
    <row r="463" spans="1:15" ht="63" customHeight="1">
      <c r="A463" s="115"/>
      <c r="B463" s="157" t="s">
        <v>213</v>
      </c>
      <c r="C463" s="73"/>
      <c r="D463" s="47" t="s">
        <v>214</v>
      </c>
      <c r="E463" s="164" t="s">
        <v>47</v>
      </c>
      <c r="F463" s="164" t="s">
        <v>711</v>
      </c>
      <c r="G463" s="164" t="s">
        <v>308</v>
      </c>
      <c r="H463" s="164" t="s">
        <v>62</v>
      </c>
      <c r="I463" s="165"/>
      <c r="J463" s="166">
        <v>22.882352941176471</v>
      </c>
      <c r="K463" s="166">
        <v>19.45</v>
      </c>
      <c r="L463" s="167" t="s">
        <v>63</v>
      </c>
      <c r="M463" s="167">
        <v>97.75</v>
      </c>
      <c r="N463" s="167" t="s">
        <v>557</v>
      </c>
      <c r="O463" s="168">
        <v>168</v>
      </c>
    </row>
    <row r="464" spans="1:15" ht="63" customHeight="1">
      <c r="A464" s="115"/>
      <c r="B464" s="157" t="s">
        <v>167</v>
      </c>
      <c r="C464" s="73"/>
      <c r="D464" s="47" t="s">
        <v>455</v>
      </c>
      <c r="E464" s="164" t="s">
        <v>47</v>
      </c>
      <c r="F464" s="164" t="s">
        <v>713</v>
      </c>
      <c r="G464" s="164" t="s">
        <v>308</v>
      </c>
      <c r="H464" s="164" t="s">
        <v>62</v>
      </c>
      <c r="I464" s="165"/>
      <c r="J464" s="166">
        <v>28.529411764705884</v>
      </c>
      <c r="K464" s="166">
        <v>24.25</v>
      </c>
      <c r="L464" s="167" t="s">
        <v>63</v>
      </c>
      <c r="M464" s="167">
        <v>97.75</v>
      </c>
      <c r="N464" s="167" t="s">
        <v>557</v>
      </c>
      <c r="O464" s="168">
        <v>168</v>
      </c>
    </row>
    <row r="465" spans="1:15" ht="63" customHeight="1">
      <c r="A465" s="115"/>
      <c r="B465" s="157" t="s">
        <v>265</v>
      </c>
      <c r="C465" s="73"/>
      <c r="D465" s="47" t="s">
        <v>266</v>
      </c>
      <c r="E465" s="164" t="s">
        <v>47</v>
      </c>
      <c r="F465" s="164" t="s">
        <v>714</v>
      </c>
      <c r="G465" s="164" t="s">
        <v>308</v>
      </c>
      <c r="H465" s="164" t="s">
        <v>62</v>
      </c>
      <c r="I465" s="165"/>
      <c r="J465" s="166">
        <v>33.117647058823529</v>
      </c>
      <c r="K465" s="166">
        <v>28.15</v>
      </c>
      <c r="L465" s="167" t="s">
        <v>63</v>
      </c>
      <c r="M465" s="167">
        <v>97.75</v>
      </c>
      <c r="N465" s="167" t="s">
        <v>557</v>
      </c>
      <c r="O465" s="168">
        <v>168</v>
      </c>
    </row>
    <row r="466" spans="1:15" ht="22.5" customHeight="1">
      <c r="A466" s="107"/>
      <c r="B466" s="83"/>
      <c r="C466" s="83"/>
      <c r="D466" s="42" t="s">
        <v>48</v>
      </c>
      <c r="E466" s="43" t="s">
        <v>48</v>
      </c>
      <c r="F466" s="43"/>
      <c r="G466" s="43" t="s">
        <v>48</v>
      </c>
      <c r="H466" s="43" t="s">
        <v>48</v>
      </c>
      <c r="I466" s="45"/>
      <c r="J466" s="52" t="s">
        <v>48</v>
      </c>
      <c r="K466" s="52" t="s">
        <v>48</v>
      </c>
      <c r="L466" s="43" t="s">
        <v>48</v>
      </c>
      <c r="M466" s="43" t="s">
        <v>48</v>
      </c>
      <c r="N466" s="43" t="s">
        <v>48</v>
      </c>
      <c r="O466" s="43" t="s">
        <v>48</v>
      </c>
    </row>
    <row r="467" spans="1:15" ht="22.5" customHeight="1">
      <c r="A467" s="107"/>
      <c r="B467" s="219" t="s">
        <v>105</v>
      </c>
      <c r="C467" s="219"/>
      <c r="D467" s="219"/>
      <c r="E467" s="219"/>
      <c r="F467" s="219"/>
      <c r="G467" s="219"/>
      <c r="H467" s="219"/>
      <c r="I467" s="219"/>
      <c r="J467" s="219"/>
      <c r="K467" s="219"/>
      <c r="L467" s="43" t="s">
        <v>48</v>
      </c>
      <c r="M467" s="43" t="s">
        <v>48</v>
      </c>
      <c r="N467" s="43" t="s">
        <v>48</v>
      </c>
      <c r="O467" s="43" t="s">
        <v>48</v>
      </c>
    </row>
    <row r="468" spans="1:15" ht="63" customHeight="1">
      <c r="A468" s="108"/>
      <c r="B468" s="157" t="s">
        <v>41</v>
      </c>
      <c r="C468" s="73"/>
      <c r="D468" s="47" t="s">
        <v>42</v>
      </c>
      <c r="E468" s="164" t="s">
        <v>47</v>
      </c>
      <c r="F468" s="164" t="s">
        <v>709</v>
      </c>
      <c r="G468" s="164" t="s">
        <v>327</v>
      </c>
      <c r="H468" s="164" t="s">
        <v>62</v>
      </c>
      <c r="I468" s="165"/>
      <c r="J468" s="166">
        <v>9.470588235294116</v>
      </c>
      <c r="K468" s="166">
        <v>8.0499999999999989</v>
      </c>
      <c r="L468" s="167" t="s">
        <v>63</v>
      </c>
      <c r="M468" s="167">
        <v>97.75</v>
      </c>
      <c r="N468" s="167" t="s">
        <v>557</v>
      </c>
      <c r="O468" s="168">
        <v>168</v>
      </c>
    </row>
    <row r="469" spans="1:15" ht="63" customHeight="1">
      <c r="A469" s="108"/>
      <c r="B469" s="160" t="s">
        <v>71</v>
      </c>
      <c r="C469" s="72"/>
      <c r="D469" s="47" t="s">
        <v>72</v>
      </c>
      <c r="E469" s="164" t="s">
        <v>47</v>
      </c>
      <c r="F469" s="164" t="s">
        <v>707</v>
      </c>
      <c r="G469" s="164" t="s">
        <v>327</v>
      </c>
      <c r="H469" s="164" t="s">
        <v>62</v>
      </c>
      <c r="I469" s="165"/>
      <c r="J469" s="166">
        <v>6.882352941176471</v>
      </c>
      <c r="K469" s="166">
        <v>5.8500000000000005</v>
      </c>
      <c r="L469" s="167" t="s">
        <v>63</v>
      </c>
      <c r="M469" s="167">
        <v>97.75</v>
      </c>
      <c r="N469" s="167" t="s">
        <v>557</v>
      </c>
      <c r="O469" s="168">
        <v>168</v>
      </c>
    </row>
    <row r="470" spans="1:15" ht="63" customHeight="1">
      <c r="A470" s="108"/>
      <c r="B470" s="157" t="s">
        <v>139</v>
      </c>
      <c r="C470" s="73"/>
      <c r="D470" s="47" t="s">
        <v>147</v>
      </c>
      <c r="E470" s="164" t="s">
        <v>47</v>
      </c>
      <c r="F470" s="164" t="s">
        <v>708</v>
      </c>
      <c r="G470" s="164" t="s">
        <v>308</v>
      </c>
      <c r="H470" s="164" t="s">
        <v>62</v>
      </c>
      <c r="I470" s="165"/>
      <c r="J470" s="166">
        <v>15</v>
      </c>
      <c r="K470" s="166">
        <v>12.75</v>
      </c>
      <c r="L470" s="167" t="s">
        <v>63</v>
      </c>
      <c r="M470" s="167">
        <v>97.75</v>
      </c>
      <c r="N470" s="167" t="s">
        <v>557</v>
      </c>
      <c r="O470" s="168">
        <v>168</v>
      </c>
    </row>
    <row r="471" spans="1:15" ht="22.5" customHeight="1" thickBot="1">
      <c r="A471" s="107"/>
      <c r="B471" s="74"/>
      <c r="C471" s="74"/>
      <c r="D471" s="42" t="s">
        <v>48</v>
      </c>
      <c r="E471" s="43" t="s">
        <v>48</v>
      </c>
      <c r="F471" s="43" t="s">
        <v>48</v>
      </c>
      <c r="G471" s="43" t="s">
        <v>48</v>
      </c>
      <c r="H471" s="43" t="s">
        <v>48</v>
      </c>
      <c r="I471" s="45"/>
      <c r="J471" s="52" t="s">
        <v>48</v>
      </c>
      <c r="K471" s="52" t="s">
        <v>48</v>
      </c>
      <c r="L471" s="43"/>
      <c r="M471" s="43"/>
      <c r="N471" s="43"/>
      <c r="O471" s="43"/>
    </row>
    <row r="472" spans="1:15" ht="24.6" customHeight="1">
      <c r="A472" s="130"/>
      <c r="B472" s="218" t="s">
        <v>48</v>
      </c>
      <c r="C472" s="218"/>
      <c r="D472" s="218"/>
      <c r="E472" s="218"/>
      <c r="F472" s="218"/>
      <c r="G472" s="218"/>
      <c r="H472" s="127" t="s">
        <v>48</v>
      </c>
      <c r="I472" s="127" t="s">
        <v>48</v>
      </c>
      <c r="J472" s="127" t="s">
        <v>48</v>
      </c>
      <c r="K472" s="131" t="s">
        <v>48</v>
      </c>
      <c r="L472" s="228"/>
      <c r="M472" s="229" t="s">
        <v>202</v>
      </c>
      <c r="N472" s="228"/>
      <c r="O472" s="228"/>
    </row>
    <row r="473" spans="1:15" ht="27" thickBot="1">
      <c r="A473" s="132"/>
      <c r="B473" s="224" t="s">
        <v>502</v>
      </c>
      <c r="C473" s="224"/>
      <c r="D473" s="224"/>
      <c r="E473" s="224"/>
      <c r="F473" s="224"/>
      <c r="G473" s="224"/>
      <c r="H473" s="224"/>
      <c r="I473" s="224"/>
      <c r="J473" s="224"/>
      <c r="K473" s="129" t="s">
        <v>48</v>
      </c>
      <c r="L473" s="133" t="s">
        <v>203</v>
      </c>
      <c r="M473" s="133" t="s">
        <v>203</v>
      </c>
      <c r="N473" s="133" t="s">
        <v>552</v>
      </c>
      <c r="O473" s="133" t="s">
        <v>552</v>
      </c>
    </row>
    <row r="474" spans="1:15" ht="22.5" customHeight="1">
      <c r="A474" s="107"/>
      <c r="B474" s="83"/>
      <c r="C474" s="83"/>
      <c r="D474" s="42" t="s">
        <v>48</v>
      </c>
      <c r="E474" s="43" t="s">
        <v>48</v>
      </c>
      <c r="F474" s="43"/>
      <c r="G474" s="43" t="s">
        <v>48</v>
      </c>
      <c r="H474" s="43" t="s">
        <v>48</v>
      </c>
      <c r="I474" s="45"/>
      <c r="J474" s="52" t="s">
        <v>48</v>
      </c>
      <c r="K474" s="52" t="s">
        <v>48</v>
      </c>
      <c r="L474" s="43" t="s">
        <v>48</v>
      </c>
      <c r="M474" s="43" t="s">
        <v>48</v>
      </c>
      <c r="N474" s="43" t="s">
        <v>48</v>
      </c>
      <c r="O474" s="43" t="s">
        <v>48</v>
      </c>
    </row>
    <row r="475" spans="1:15" ht="22.5" customHeight="1">
      <c r="A475" s="107"/>
      <c r="B475" s="219" t="s">
        <v>675</v>
      </c>
      <c r="C475" s="219"/>
      <c r="D475" s="219"/>
      <c r="E475" s="219"/>
      <c r="F475" s="219"/>
      <c r="G475" s="219"/>
      <c r="H475" s="219"/>
      <c r="I475" s="219"/>
      <c r="J475" s="219"/>
      <c r="K475" s="52" t="s">
        <v>48</v>
      </c>
      <c r="L475" s="43" t="s">
        <v>48</v>
      </c>
      <c r="M475" s="43" t="s">
        <v>48</v>
      </c>
      <c r="N475" s="43" t="s">
        <v>48</v>
      </c>
      <c r="O475" s="43" t="s">
        <v>48</v>
      </c>
    </row>
    <row r="476" spans="1:15" ht="63" customHeight="1">
      <c r="A476" s="211" t="s">
        <v>216</v>
      </c>
      <c r="B476" s="157" t="s">
        <v>1192</v>
      </c>
      <c r="C476" s="73"/>
      <c r="D476" s="47" t="s">
        <v>1208</v>
      </c>
      <c r="E476" s="164" t="s">
        <v>47</v>
      </c>
      <c r="F476" s="164" t="s">
        <v>1195</v>
      </c>
      <c r="G476" s="164">
        <v>10</v>
      </c>
      <c r="H476" s="164" t="s">
        <v>62</v>
      </c>
      <c r="I476" s="165"/>
      <c r="J476" s="166">
        <v>74.058823529411768</v>
      </c>
      <c r="K476" s="166">
        <v>62.95</v>
      </c>
      <c r="L476" s="167" t="s">
        <v>63</v>
      </c>
      <c r="M476" s="167">
        <v>97.75</v>
      </c>
      <c r="N476" s="167" t="s">
        <v>557</v>
      </c>
      <c r="O476" s="168">
        <v>168</v>
      </c>
    </row>
    <row r="477" spans="1:15" ht="63" customHeight="1">
      <c r="A477" s="211"/>
      <c r="B477" s="157" t="s">
        <v>672</v>
      </c>
      <c r="C477" s="73"/>
      <c r="D477" s="47" t="s">
        <v>673</v>
      </c>
      <c r="E477" s="164" t="s">
        <v>47</v>
      </c>
      <c r="F477" s="164" t="s">
        <v>704</v>
      </c>
      <c r="G477" s="164">
        <v>10</v>
      </c>
      <c r="H477" s="164" t="s">
        <v>62</v>
      </c>
      <c r="I477" s="165"/>
      <c r="J477" s="166">
        <v>74.058823529411768</v>
      </c>
      <c r="K477" s="166">
        <v>62.95</v>
      </c>
      <c r="L477" s="167" t="s">
        <v>63</v>
      </c>
      <c r="M477" s="167">
        <v>97.75</v>
      </c>
      <c r="N477" s="167" t="s">
        <v>557</v>
      </c>
      <c r="O477" s="168">
        <v>168</v>
      </c>
    </row>
    <row r="478" spans="1:15" ht="63" customHeight="1">
      <c r="A478" s="211"/>
      <c r="B478" s="157" t="s">
        <v>676</v>
      </c>
      <c r="C478" s="73"/>
      <c r="D478" s="47" t="s">
        <v>684</v>
      </c>
      <c r="E478" s="164" t="s">
        <v>47</v>
      </c>
      <c r="F478" s="164" t="s">
        <v>48</v>
      </c>
      <c r="G478" s="164">
        <v>4</v>
      </c>
      <c r="H478" s="164" t="s">
        <v>48</v>
      </c>
      <c r="I478" s="165"/>
      <c r="J478" s="166">
        <v>103.47058823529413</v>
      </c>
      <c r="K478" s="166">
        <v>87.95</v>
      </c>
      <c r="L478" s="167" t="s">
        <v>48</v>
      </c>
      <c r="M478" s="167" t="s">
        <v>48</v>
      </c>
      <c r="N478" s="167" t="s">
        <v>48</v>
      </c>
      <c r="O478" s="168" t="s">
        <v>48</v>
      </c>
    </row>
    <row r="479" spans="1:15" ht="63" customHeight="1">
      <c r="A479" s="211"/>
      <c r="B479" s="157" t="s">
        <v>942</v>
      </c>
      <c r="C479" s="73"/>
      <c r="D479" s="47" t="s">
        <v>943</v>
      </c>
      <c r="E479" s="164" t="s">
        <v>47</v>
      </c>
      <c r="F479" s="164" t="s">
        <v>944</v>
      </c>
      <c r="G479" s="164">
        <v>4</v>
      </c>
      <c r="H479" s="164" t="s">
        <v>62</v>
      </c>
      <c r="I479" s="165"/>
      <c r="J479" s="166">
        <v>188.17647058823528</v>
      </c>
      <c r="K479" s="166">
        <v>159.94999999999999</v>
      </c>
      <c r="L479" s="167" t="s">
        <v>63</v>
      </c>
      <c r="M479" s="167">
        <v>97.75</v>
      </c>
      <c r="N479" s="167" t="s">
        <v>557</v>
      </c>
      <c r="O479" s="168">
        <v>168</v>
      </c>
    </row>
    <row r="480" spans="1:15" ht="22.5" customHeight="1">
      <c r="A480" s="107"/>
      <c r="B480" s="83"/>
      <c r="C480" s="83"/>
      <c r="D480" s="42" t="s">
        <v>48</v>
      </c>
      <c r="E480" s="43" t="s">
        <v>48</v>
      </c>
      <c r="F480" s="43"/>
      <c r="G480" s="43" t="s">
        <v>48</v>
      </c>
      <c r="H480" s="43" t="s">
        <v>48</v>
      </c>
      <c r="I480" s="45"/>
      <c r="J480" s="52" t="s">
        <v>48</v>
      </c>
      <c r="K480" s="52" t="s">
        <v>48</v>
      </c>
      <c r="L480" s="43" t="s">
        <v>48</v>
      </c>
      <c r="M480" s="43" t="s">
        <v>48</v>
      </c>
      <c r="N480" s="43" t="s">
        <v>48</v>
      </c>
      <c r="O480" s="43" t="s">
        <v>48</v>
      </c>
    </row>
    <row r="481" spans="1:15" ht="22.5" customHeight="1">
      <c r="A481" s="107"/>
      <c r="B481" s="219" t="s">
        <v>504</v>
      </c>
      <c r="C481" s="219"/>
      <c r="D481" s="219"/>
      <c r="E481" s="219"/>
      <c r="F481" s="219"/>
      <c r="G481" s="219"/>
      <c r="H481" s="219"/>
      <c r="I481" s="219"/>
      <c r="J481" s="219"/>
      <c r="K481" s="219"/>
      <c r="L481" s="43" t="s">
        <v>48</v>
      </c>
      <c r="M481" s="43" t="s">
        <v>48</v>
      </c>
      <c r="N481" s="43" t="s">
        <v>48</v>
      </c>
      <c r="O481" s="43" t="s">
        <v>48</v>
      </c>
    </row>
    <row r="482" spans="1:15" ht="63" customHeight="1">
      <c r="A482" s="207"/>
      <c r="B482" s="157" t="s">
        <v>263</v>
      </c>
      <c r="C482" s="73"/>
      <c r="D482" s="47" t="s">
        <v>1041</v>
      </c>
      <c r="E482" s="164" t="s">
        <v>47</v>
      </c>
      <c r="F482" s="164" t="s">
        <v>702</v>
      </c>
      <c r="G482" s="164" t="s">
        <v>293</v>
      </c>
      <c r="H482" s="164" t="s">
        <v>62</v>
      </c>
      <c r="I482" s="165"/>
      <c r="J482" s="166">
        <v>30.529411764705884</v>
      </c>
      <c r="K482" s="166">
        <v>25.95</v>
      </c>
      <c r="L482" s="167" t="s">
        <v>63</v>
      </c>
      <c r="M482" s="167">
        <v>97.75</v>
      </c>
      <c r="N482" s="167" t="s">
        <v>557</v>
      </c>
      <c r="O482" s="168">
        <v>168</v>
      </c>
    </row>
    <row r="483" spans="1:15" ht="63" customHeight="1">
      <c r="A483" s="198"/>
      <c r="B483" s="157" t="s">
        <v>1032</v>
      </c>
      <c r="C483" s="73"/>
      <c r="D483" s="47" t="s">
        <v>1042</v>
      </c>
      <c r="E483" s="164" t="s">
        <v>47</v>
      </c>
      <c r="F483" s="164" t="s">
        <v>1046</v>
      </c>
      <c r="G483" s="164">
        <v>12</v>
      </c>
      <c r="H483" s="164" t="s">
        <v>62</v>
      </c>
      <c r="I483" s="165"/>
      <c r="J483" s="166">
        <v>49.352941176470594</v>
      </c>
      <c r="K483" s="166">
        <v>41.95</v>
      </c>
      <c r="L483" s="167" t="s">
        <v>63</v>
      </c>
      <c r="M483" s="167">
        <v>97.75</v>
      </c>
      <c r="N483" s="167" t="s">
        <v>557</v>
      </c>
      <c r="O483" s="168">
        <v>168</v>
      </c>
    </row>
    <row r="484" spans="1:15" ht="63" customHeight="1">
      <c r="A484" s="137"/>
      <c r="B484" s="157" t="s">
        <v>342</v>
      </c>
      <c r="C484" s="73"/>
      <c r="D484" s="47" t="s">
        <v>343</v>
      </c>
      <c r="E484" s="164" t="s">
        <v>47</v>
      </c>
      <c r="F484" s="164" t="s">
        <v>703</v>
      </c>
      <c r="G484" s="164">
        <v>5</v>
      </c>
      <c r="H484" s="164" t="s">
        <v>62</v>
      </c>
      <c r="I484" s="165"/>
      <c r="J484" s="166">
        <v>111.11764705882354</v>
      </c>
      <c r="K484" s="166">
        <v>94.45</v>
      </c>
      <c r="L484" s="167" t="s">
        <v>63</v>
      </c>
      <c r="M484" s="167">
        <v>97.75</v>
      </c>
      <c r="N484" s="167" t="s">
        <v>557</v>
      </c>
      <c r="O484" s="168">
        <v>168</v>
      </c>
    </row>
    <row r="485" spans="1:15" ht="63" customHeight="1">
      <c r="A485" s="215" t="s">
        <v>1147</v>
      </c>
      <c r="B485" s="157" t="s">
        <v>689</v>
      </c>
      <c r="C485" s="73"/>
      <c r="D485" s="47" t="s">
        <v>935</v>
      </c>
      <c r="E485" s="164" t="s">
        <v>47</v>
      </c>
      <c r="F485" s="164" t="s">
        <v>705</v>
      </c>
      <c r="G485" s="164">
        <v>5</v>
      </c>
      <c r="H485" s="164" t="s">
        <v>62</v>
      </c>
      <c r="I485" s="165"/>
      <c r="J485" s="166">
        <v>108.1764705882353</v>
      </c>
      <c r="K485" s="166">
        <v>91.95</v>
      </c>
      <c r="L485" s="167" t="s">
        <v>63</v>
      </c>
      <c r="M485" s="167">
        <v>97.75</v>
      </c>
      <c r="N485" s="167" t="s">
        <v>557</v>
      </c>
      <c r="O485" s="168">
        <v>168</v>
      </c>
    </row>
    <row r="486" spans="1:15" ht="63" customHeight="1">
      <c r="A486" s="215" t="s">
        <v>1093</v>
      </c>
      <c r="B486" s="157" t="s">
        <v>560</v>
      </c>
      <c r="C486" s="73"/>
      <c r="D486" s="47" t="s">
        <v>597</v>
      </c>
      <c r="E486" s="164" t="s">
        <v>47</v>
      </c>
      <c r="F486" s="164" t="s">
        <v>48</v>
      </c>
      <c r="G486" s="164">
        <v>4</v>
      </c>
      <c r="H486" s="164" t="s">
        <v>48</v>
      </c>
      <c r="I486" s="165"/>
      <c r="J486" s="166">
        <v>117.58823529411765</v>
      </c>
      <c r="K486" s="166">
        <v>99.95</v>
      </c>
      <c r="L486" s="167" t="s">
        <v>48</v>
      </c>
      <c r="M486" s="167" t="s">
        <v>48</v>
      </c>
      <c r="N486" s="167" t="s">
        <v>48</v>
      </c>
      <c r="O486" s="168" t="s">
        <v>48</v>
      </c>
    </row>
    <row r="487" spans="1:15" ht="63" customHeight="1">
      <c r="A487" s="215" t="s">
        <v>1094</v>
      </c>
      <c r="B487" s="157" t="s">
        <v>541</v>
      </c>
      <c r="C487" s="73"/>
      <c r="D487" s="47" t="s">
        <v>598</v>
      </c>
      <c r="E487" s="164" t="s">
        <v>47</v>
      </c>
      <c r="F487" s="164" t="s">
        <v>48</v>
      </c>
      <c r="G487" s="164">
        <v>4</v>
      </c>
      <c r="H487" s="164" t="s">
        <v>48</v>
      </c>
      <c r="I487" s="165"/>
      <c r="J487" s="166">
        <v>128.41176470588238</v>
      </c>
      <c r="K487" s="166">
        <v>109.15</v>
      </c>
      <c r="L487" s="167" t="s">
        <v>48</v>
      </c>
      <c r="M487" s="167" t="s">
        <v>48</v>
      </c>
      <c r="N487" s="167" t="s">
        <v>48</v>
      </c>
      <c r="O487" s="168" t="s">
        <v>48</v>
      </c>
    </row>
    <row r="488" spans="1:15" ht="22.5" customHeight="1">
      <c r="A488" s="107"/>
      <c r="B488" s="53"/>
      <c r="C488" s="53"/>
      <c r="D488" s="42" t="s">
        <v>48</v>
      </c>
      <c r="E488" s="43" t="s">
        <v>48</v>
      </c>
      <c r="F488" s="43"/>
      <c r="G488" s="43" t="s">
        <v>48</v>
      </c>
      <c r="H488" s="43" t="s">
        <v>48</v>
      </c>
      <c r="I488" s="45"/>
      <c r="J488" s="52" t="s">
        <v>48</v>
      </c>
      <c r="K488" s="52" t="s">
        <v>48</v>
      </c>
      <c r="L488" s="43" t="s">
        <v>48</v>
      </c>
      <c r="M488" s="43" t="s">
        <v>48</v>
      </c>
      <c r="N488" s="43" t="s">
        <v>48</v>
      </c>
      <c r="O488" s="43" t="s">
        <v>48</v>
      </c>
    </row>
    <row r="489" spans="1:15" ht="22.5" customHeight="1">
      <c r="A489" s="107"/>
      <c r="B489" s="219" t="s">
        <v>107</v>
      </c>
      <c r="C489" s="219"/>
      <c r="D489" s="219"/>
      <c r="E489" s="219"/>
      <c r="F489" s="219"/>
      <c r="G489" s="219"/>
      <c r="H489" s="219"/>
      <c r="I489" s="219"/>
      <c r="J489" s="219"/>
      <c r="K489" s="52" t="s">
        <v>48</v>
      </c>
      <c r="L489" s="43" t="s">
        <v>48</v>
      </c>
      <c r="M489" s="43" t="s">
        <v>48</v>
      </c>
      <c r="N489" s="43" t="s">
        <v>48</v>
      </c>
      <c r="O489" s="43" t="s">
        <v>48</v>
      </c>
    </row>
    <row r="490" spans="1:15" s="184" customFormat="1" ht="63" customHeight="1">
      <c r="A490" s="237"/>
      <c r="B490" s="188" t="s">
        <v>624</v>
      </c>
      <c r="C490" s="191"/>
      <c r="D490" s="47" t="s">
        <v>625</v>
      </c>
      <c r="E490" s="164" t="s">
        <v>47</v>
      </c>
      <c r="F490" s="164" t="s">
        <v>706</v>
      </c>
      <c r="G490" s="164">
        <v>10</v>
      </c>
      <c r="H490" s="164" t="s">
        <v>62</v>
      </c>
      <c r="I490" s="189"/>
      <c r="J490" s="166">
        <v>77.266666666666666</v>
      </c>
      <c r="K490" s="166">
        <v>57.95</v>
      </c>
      <c r="L490" s="190" t="s">
        <v>63</v>
      </c>
      <c r="M490" s="190">
        <v>97.75</v>
      </c>
      <c r="N490" s="190" t="s">
        <v>557</v>
      </c>
      <c r="O490" s="168">
        <v>168</v>
      </c>
    </row>
    <row r="491" spans="1:15" ht="22.15" customHeight="1" thickBot="1">
      <c r="A491" s="107"/>
      <c r="B491" s="83"/>
      <c r="C491" s="83"/>
      <c r="D491" s="116" t="s">
        <v>48</v>
      </c>
      <c r="E491" s="43" t="s">
        <v>48</v>
      </c>
      <c r="F491" s="43"/>
      <c r="G491" s="43" t="s">
        <v>48</v>
      </c>
      <c r="H491" s="43" t="s">
        <v>48</v>
      </c>
      <c r="I491" s="45"/>
      <c r="J491" s="52" t="s">
        <v>48</v>
      </c>
      <c r="K491" s="52" t="s">
        <v>48</v>
      </c>
      <c r="L491" s="43"/>
      <c r="M491" s="43"/>
      <c r="N491" s="43"/>
      <c r="O491" s="43"/>
    </row>
    <row r="492" spans="1:15" ht="24.6" customHeight="1">
      <c r="A492" s="130"/>
      <c r="B492" s="218" t="s">
        <v>48</v>
      </c>
      <c r="C492" s="218"/>
      <c r="D492" s="218"/>
      <c r="E492" s="218"/>
      <c r="F492" s="218"/>
      <c r="G492" s="218"/>
      <c r="H492" s="127" t="s">
        <v>48</v>
      </c>
      <c r="I492" s="127" t="s">
        <v>48</v>
      </c>
      <c r="J492" s="127" t="s">
        <v>48</v>
      </c>
      <c r="K492" s="131" t="s">
        <v>48</v>
      </c>
      <c r="L492" s="228"/>
      <c r="M492" s="229" t="s">
        <v>202</v>
      </c>
      <c r="N492" s="228"/>
      <c r="O492" s="228"/>
    </row>
    <row r="493" spans="1:15" ht="27" thickBot="1">
      <c r="A493" s="132"/>
      <c r="B493" s="224" t="s">
        <v>536</v>
      </c>
      <c r="C493" s="224"/>
      <c r="D493" s="224"/>
      <c r="E493" s="224"/>
      <c r="F493" s="224"/>
      <c r="G493" s="224"/>
      <c r="H493" s="128" t="s">
        <v>48</v>
      </c>
      <c r="I493" s="128" t="s">
        <v>48</v>
      </c>
      <c r="J493" s="128" t="s">
        <v>48</v>
      </c>
      <c r="K493" s="129" t="s">
        <v>48</v>
      </c>
      <c r="L493" s="133" t="s">
        <v>203</v>
      </c>
      <c r="M493" s="133" t="s">
        <v>203</v>
      </c>
      <c r="N493" s="133" t="s">
        <v>552</v>
      </c>
      <c r="O493" s="133" t="s">
        <v>552</v>
      </c>
    </row>
    <row r="494" spans="1:15" ht="22.5" customHeight="1">
      <c r="A494" s="107"/>
      <c r="B494" s="83"/>
      <c r="C494" s="83"/>
      <c r="D494" s="42" t="s">
        <v>48</v>
      </c>
      <c r="E494" s="43" t="s">
        <v>48</v>
      </c>
      <c r="F494" s="43"/>
      <c r="G494" s="43" t="s">
        <v>48</v>
      </c>
      <c r="H494" s="43" t="s">
        <v>48</v>
      </c>
      <c r="I494" s="45"/>
      <c r="J494" s="52" t="s">
        <v>48</v>
      </c>
      <c r="K494" s="52" t="s">
        <v>48</v>
      </c>
      <c r="L494" s="43" t="s">
        <v>48</v>
      </c>
      <c r="M494" s="43" t="s">
        <v>48</v>
      </c>
      <c r="N494" s="43" t="s">
        <v>48</v>
      </c>
      <c r="O494" s="43" t="s">
        <v>48</v>
      </c>
    </row>
    <row r="495" spans="1:15" ht="22.5" customHeight="1">
      <c r="A495" s="107"/>
      <c r="B495" s="219" t="s">
        <v>507</v>
      </c>
      <c r="C495" s="219"/>
      <c r="D495" s="219"/>
      <c r="E495" s="219"/>
      <c r="F495" s="219"/>
      <c r="G495" s="219"/>
      <c r="H495" s="219"/>
      <c r="I495" s="219"/>
      <c r="J495" s="219"/>
      <c r="K495" s="219"/>
      <c r="L495" s="43" t="s">
        <v>48</v>
      </c>
      <c r="M495" s="43" t="s">
        <v>48</v>
      </c>
      <c r="N495" s="43" t="s">
        <v>48</v>
      </c>
      <c r="O495" s="43" t="s">
        <v>48</v>
      </c>
    </row>
    <row r="496" spans="1:15" s="184" customFormat="1" ht="63" customHeight="1">
      <c r="A496" s="182"/>
      <c r="B496" s="188" t="s">
        <v>618</v>
      </c>
      <c r="C496" s="192" t="s">
        <v>535</v>
      </c>
      <c r="D496" s="47" t="s">
        <v>619</v>
      </c>
      <c r="E496" s="164" t="s">
        <v>47</v>
      </c>
      <c r="F496" s="164" t="s">
        <v>720</v>
      </c>
      <c r="G496" s="164">
        <v>12</v>
      </c>
      <c r="H496" s="164" t="s">
        <v>62</v>
      </c>
      <c r="I496" s="165"/>
      <c r="J496" s="166">
        <v>84.64705882352942</v>
      </c>
      <c r="K496" s="166">
        <v>71.95</v>
      </c>
      <c r="L496" s="167" t="s">
        <v>63</v>
      </c>
      <c r="M496" s="167">
        <v>97.75</v>
      </c>
      <c r="N496" s="167" t="s">
        <v>557</v>
      </c>
      <c r="O496" s="168">
        <v>168</v>
      </c>
    </row>
    <row r="497" spans="1:15" s="184" customFormat="1" ht="63" customHeight="1">
      <c r="A497" s="182"/>
      <c r="B497" s="188" t="s">
        <v>640</v>
      </c>
      <c r="C497" s="192" t="s">
        <v>535</v>
      </c>
      <c r="D497" s="47" t="s">
        <v>641</v>
      </c>
      <c r="E497" s="164" t="s">
        <v>47</v>
      </c>
      <c r="F497" s="164" t="s">
        <v>721</v>
      </c>
      <c r="G497" s="164">
        <v>4</v>
      </c>
      <c r="H497" s="164" t="s">
        <v>62</v>
      </c>
      <c r="I497" s="165"/>
      <c r="J497" s="166">
        <v>125.82352941176471</v>
      </c>
      <c r="K497" s="166">
        <v>106.95</v>
      </c>
      <c r="L497" s="167" t="s">
        <v>63</v>
      </c>
      <c r="M497" s="167">
        <v>97.75</v>
      </c>
      <c r="N497" s="167" t="s">
        <v>557</v>
      </c>
      <c r="O497" s="168">
        <v>168</v>
      </c>
    </row>
    <row r="498" spans="1:15" s="184" customFormat="1" ht="63" customHeight="1">
      <c r="A498" s="198"/>
      <c r="B498" s="188" t="s">
        <v>1148</v>
      </c>
      <c r="C498" s="192" t="s">
        <v>535</v>
      </c>
      <c r="D498" s="47" t="s">
        <v>1149</v>
      </c>
      <c r="E498" s="164" t="s">
        <v>47</v>
      </c>
      <c r="F498" s="164" t="s">
        <v>1169</v>
      </c>
      <c r="G498" s="164">
        <v>8</v>
      </c>
      <c r="H498" s="164" t="s">
        <v>62</v>
      </c>
      <c r="I498" s="165"/>
      <c r="J498" s="166">
        <v>148.1764705882353</v>
      </c>
      <c r="K498" s="166">
        <v>125.95</v>
      </c>
      <c r="L498" s="167" t="s">
        <v>63</v>
      </c>
      <c r="M498" s="167">
        <v>97.75</v>
      </c>
      <c r="N498" s="167" t="s">
        <v>557</v>
      </c>
      <c r="O498" s="168">
        <v>168</v>
      </c>
    </row>
    <row r="499" spans="1:15" s="184" customFormat="1" ht="63" customHeight="1">
      <c r="A499" s="198"/>
      <c r="B499" s="188" t="s">
        <v>1150</v>
      </c>
      <c r="C499" s="192" t="s">
        <v>535</v>
      </c>
      <c r="D499" s="47" t="s">
        <v>1151</v>
      </c>
      <c r="E499" s="164" t="s">
        <v>47</v>
      </c>
      <c r="F499" s="164" t="s">
        <v>1170</v>
      </c>
      <c r="G499" s="164">
        <v>4</v>
      </c>
      <c r="H499" s="164" t="s">
        <v>62</v>
      </c>
      <c r="I499" s="165"/>
      <c r="J499" s="166">
        <v>223.47058823529412</v>
      </c>
      <c r="K499" s="166">
        <v>189.95</v>
      </c>
      <c r="L499" s="167" t="s">
        <v>63</v>
      </c>
      <c r="M499" s="167">
        <v>97.75</v>
      </c>
      <c r="N499" s="167" t="s">
        <v>557</v>
      </c>
      <c r="O499" s="168">
        <v>168</v>
      </c>
    </row>
    <row r="500" spans="1:15" ht="22.5" customHeight="1">
      <c r="A500" s="107"/>
      <c r="B500" s="83"/>
      <c r="C500" s="83"/>
      <c r="D500" s="42"/>
      <c r="E500" s="43"/>
      <c r="F500" s="43"/>
      <c r="G500" s="43"/>
      <c r="H500" s="43"/>
      <c r="I500" s="45"/>
      <c r="J500" s="52"/>
      <c r="K500" s="52"/>
      <c r="L500" s="43"/>
      <c r="M500" s="43" t="s">
        <v>48</v>
      </c>
      <c r="N500" s="43"/>
      <c r="O500" s="43" t="s">
        <v>48</v>
      </c>
    </row>
    <row r="501" spans="1:15" ht="22.5" customHeight="1">
      <c r="A501" s="107"/>
      <c r="B501" s="232" t="s">
        <v>1053</v>
      </c>
      <c r="C501" s="232"/>
      <c r="D501" s="232"/>
      <c r="E501" s="232"/>
      <c r="F501" s="232"/>
      <c r="G501" s="232"/>
      <c r="H501" s="232"/>
      <c r="I501" s="232"/>
      <c r="J501" s="232"/>
      <c r="K501" s="232"/>
      <c r="L501" s="43"/>
      <c r="M501" s="43" t="s">
        <v>48</v>
      </c>
      <c r="N501" s="43"/>
      <c r="O501" s="43" t="s">
        <v>48</v>
      </c>
    </row>
    <row r="502" spans="1:15" ht="63" customHeight="1">
      <c r="A502" s="215"/>
      <c r="B502" s="157" t="s">
        <v>971</v>
      </c>
      <c r="C502" s="210" t="s">
        <v>532</v>
      </c>
      <c r="D502" s="47" t="s">
        <v>1036</v>
      </c>
      <c r="E502" s="164" t="s">
        <v>47</v>
      </c>
      <c r="F502" s="164" t="s">
        <v>972</v>
      </c>
      <c r="G502" s="164">
        <v>10</v>
      </c>
      <c r="H502" s="164" t="s">
        <v>62</v>
      </c>
      <c r="I502" s="165"/>
      <c r="J502" s="166">
        <v>68.176470588235304</v>
      </c>
      <c r="K502" s="166">
        <v>57.95</v>
      </c>
      <c r="L502" s="167" t="s">
        <v>63</v>
      </c>
      <c r="M502" s="167">
        <v>97.75</v>
      </c>
      <c r="N502" s="167" t="s">
        <v>557</v>
      </c>
      <c r="O502" s="168">
        <v>168</v>
      </c>
    </row>
    <row r="503" spans="1:15" ht="22.5" customHeight="1">
      <c r="A503" s="107"/>
      <c r="B503" s="83"/>
      <c r="C503" s="83"/>
      <c r="D503" s="42"/>
      <c r="E503" s="43"/>
      <c r="F503" s="43"/>
      <c r="G503" s="43"/>
      <c r="H503" s="43"/>
      <c r="I503" s="45"/>
      <c r="J503" s="52"/>
      <c r="K503" s="52"/>
      <c r="L503" s="43"/>
      <c r="M503" s="43" t="s">
        <v>48</v>
      </c>
      <c r="N503" s="43"/>
      <c r="O503" s="43" t="s">
        <v>48</v>
      </c>
    </row>
    <row r="504" spans="1:15" ht="22.5" customHeight="1">
      <c r="A504" s="107"/>
      <c r="B504" s="219" t="s">
        <v>505</v>
      </c>
      <c r="C504" s="219"/>
      <c r="D504" s="219"/>
      <c r="E504" s="219"/>
      <c r="F504" s="219"/>
      <c r="G504" s="219"/>
      <c r="H504" s="219"/>
      <c r="I504" s="219"/>
      <c r="J504" s="219"/>
      <c r="K504" s="219"/>
      <c r="L504" s="43"/>
      <c r="M504" s="43" t="s">
        <v>48</v>
      </c>
      <c r="N504" s="43"/>
      <c r="O504" s="43" t="s">
        <v>48</v>
      </c>
    </row>
    <row r="505" spans="1:15" ht="63" customHeight="1">
      <c r="A505" s="137"/>
      <c r="B505" s="157" t="s">
        <v>360</v>
      </c>
      <c r="C505" s="210" t="s">
        <v>532</v>
      </c>
      <c r="D505" s="47" t="s">
        <v>573</v>
      </c>
      <c r="E505" s="164" t="s">
        <v>47</v>
      </c>
      <c r="F505" s="164" t="s">
        <v>717</v>
      </c>
      <c r="G505" s="164">
        <v>20</v>
      </c>
      <c r="H505" s="164" t="s">
        <v>62</v>
      </c>
      <c r="I505" s="165"/>
      <c r="J505" s="166">
        <v>33.82352941176471</v>
      </c>
      <c r="K505" s="166">
        <v>28.75</v>
      </c>
      <c r="L505" s="167" t="s">
        <v>63</v>
      </c>
      <c r="M505" s="167">
        <v>97.75</v>
      </c>
      <c r="N505" s="167" t="s">
        <v>557</v>
      </c>
      <c r="O505" s="168">
        <v>168</v>
      </c>
    </row>
    <row r="506" spans="1:15" ht="63" customHeight="1">
      <c r="A506" s="137"/>
      <c r="B506" s="157" t="s">
        <v>249</v>
      </c>
      <c r="C506" s="210" t="s">
        <v>532</v>
      </c>
      <c r="D506" s="47" t="s">
        <v>574</v>
      </c>
      <c r="E506" s="164" t="s">
        <v>47</v>
      </c>
      <c r="F506" s="164" t="s">
        <v>718</v>
      </c>
      <c r="G506" s="164" t="s">
        <v>293</v>
      </c>
      <c r="H506" s="164" t="s">
        <v>62</v>
      </c>
      <c r="I506" s="165"/>
      <c r="J506" s="166">
        <v>43.705882352941174</v>
      </c>
      <c r="K506" s="166">
        <v>37.15</v>
      </c>
      <c r="L506" s="167" t="s">
        <v>63</v>
      </c>
      <c r="M506" s="167">
        <v>97.75</v>
      </c>
      <c r="N506" s="167" t="s">
        <v>557</v>
      </c>
      <c r="O506" s="168">
        <v>168</v>
      </c>
    </row>
    <row r="507" spans="1:15" ht="63" customHeight="1">
      <c r="A507" s="108"/>
      <c r="B507" s="157" t="s">
        <v>211</v>
      </c>
      <c r="C507" s="210" t="s">
        <v>532</v>
      </c>
      <c r="D507" s="47" t="s">
        <v>227</v>
      </c>
      <c r="E507" s="164" t="s">
        <v>47</v>
      </c>
      <c r="F507" s="164" t="s">
        <v>719</v>
      </c>
      <c r="G507" s="164" t="s">
        <v>293</v>
      </c>
      <c r="H507" s="164" t="s">
        <v>62</v>
      </c>
      <c r="I507" s="165"/>
      <c r="J507" s="166">
        <v>78.411764705882362</v>
      </c>
      <c r="K507" s="166">
        <v>66.650000000000006</v>
      </c>
      <c r="L507" s="167" t="s">
        <v>63</v>
      </c>
      <c r="M507" s="167">
        <v>97.75</v>
      </c>
      <c r="N507" s="167" t="s">
        <v>557</v>
      </c>
      <c r="O507" s="168">
        <v>168</v>
      </c>
    </row>
    <row r="508" spans="1:15" ht="22.5" customHeight="1">
      <c r="A508" s="107"/>
      <c r="B508" s="83"/>
      <c r="C508" s="83"/>
      <c r="D508" s="42"/>
      <c r="E508" s="43"/>
      <c r="F508" s="43" t="s">
        <v>48</v>
      </c>
      <c r="G508" s="43"/>
      <c r="H508" s="43"/>
      <c r="I508" s="45"/>
      <c r="J508" s="52"/>
      <c r="K508" s="52"/>
      <c r="L508" s="43"/>
      <c r="M508" s="43" t="s">
        <v>48</v>
      </c>
      <c r="N508" s="43"/>
      <c r="O508" s="43" t="s">
        <v>48</v>
      </c>
    </row>
    <row r="509" spans="1:15" ht="22.5" customHeight="1">
      <c r="A509" s="107"/>
      <c r="B509" s="219" t="s">
        <v>506</v>
      </c>
      <c r="C509" s="219"/>
      <c r="D509" s="219"/>
      <c r="E509" s="219"/>
      <c r="F509" s="219"/>
      <c r="G509" s="219"/>
      <c r="H509" s="219"/>
      <c r="I509" s="219"/>
      <c r="J509" s="219"/>
      <c r="K509" s="219"/>
      <c r="L509" s="43"/>
      <c r="M509" s="43" t="s">
        <v>48</v>
      </c>
      <c r="N509" s="43"/>
      <c r="O509" s="43" t="s">
        <v>48</v>
      </c>
    </row>
    <row r="510" spans="1:15" ht="63" customHeight="1">
      <c r="A510" s="137"/>
      <c r="B510" s="157" t="s">
        <v>291</v>
      </c>
      <c r="C510" s="210" t="s">
        <v>532</v>
      </c>
      <c r="D510" s="47" t="s">
        <v>292</v>
      </c>
      <c r="E510" s="164" t="s">
        <v>47</v>
      </c>
      <c r="F510" s="164" t="s">
        <v>715</v>
      </c>
      <c r="G510" s="164">
        <v>20</v>
      </c>
      <c r="H510" s="164" t="s">
        <v>62</v>
      </c>
      <c r="I510" s="165"/>
      <c r="J510" s="166">
        <v>19</v>
      </c>
      <c r="K510" s="166">
        <v>16.149999999999999</v>
      </c>
      <c r="L510" s="167" t="s">
        <v>63</v>
      </c>
      <c r="M510" s="167">
        <v>97.75</v>
      </c>
      <c r="N510" s="167" t="s">
        <v>557</v>
      </c>
      <c r="O510" s="168">
        <v>168</v>
      </c>
    </row>
    <row r="511" spans="1:15" ht="63" customHeight="1">
      <c r="A511" s="108"/>
      <c r="B511" s="157" t="s">
        <v>40</v>
      </c>
      <c r="C511" s="210" t="s">
        <v>532</v>
      </c>
      <c r="D511" s="47" t="s">
        <v>276</v>
      </c>
      <c r="E511" s="164" t="s">
        <v>47</v>
      </c>
      <c r="F511" s="164" t="s">
        <v>716</v>
      </c>
      <c r="G511" s="164" t="s">
        <v>293</v>
      </c>
      <c r="H511" s="164" t="s">
        <v>62</v>
      </c>
      <c r="I511" s="165"/>
      <c r="J511" s="166">
        <v>27.235294117647058</v>
      </c>
      <c r="K511" s="166">
        <v>23.15</v>
      </c>
      <c r="L511" s="167" t="s">
        <v>63</v>
      </c>
      <c r="M511" s="167">
        <v>97.75</v>
      </c>
      <c r="N511" s="167" t="s">
        <v>557</v>
      </c>
      <c r="O511" s="168">
        <v>168</v>
      </c>
    </row>
    <row r="512" spans="1:15" ht="22.5" customHeight="1" thickBot="1">
      <c r="A512" s="107"/>
      <c r="B512" s="83"/>
      <c r="C512" s="83"/>
      <c r="D512" s="42"/>
      <c r="E512" s="43"/>
      <c r="F512" s="43"/>
      <c r="G512" s="43"/>
      <c r="H512" s="43"/>
      <c r="I512" s="45"/>
      <c r="J512" s="52"/>
      <c r="K512" s="52"/>
      <c r="L512" s="43"/>
      <c r="M512" s="43"/>
      <c r="N512" s="43"/>
      <c r="O512" s="43"/>
    </row>
    <row r="513" spans="1:16" ht="25.5">
      <c r="A513" s="130"/>
      <c r="B513" s="218" t="s">
        <v>48</v>
      </c>
      <c r="C513" s="218"/>
      <c r="D513" s="218"/>
      <c r="E513" s="218"/>
      <c r="F513" s="218"/>
      <c r="G513" s="218"/>
      <c r="H513" s="127" t="s">
        <v>48</v>
      </c>
      <c r="I513" s="127"/>
      <c r="J513" s="127" t="s">
        <v>48</v>
      </c>
      <c r="K513" s="131" t="s">
        <v>48</v>
      </c>
      <c r="L513" s="228"/>
      <c r="M513" s="229" t="s">
        <v>202</v>
      </c>
      <c r="N513" s="228"/>
      <c r="O513" s="228"/>
    </row>
    <row r="514" spans="1:16" ht="27" thickBot="1">
      <c r="A514" s="132"/>
      <c r="B514" s="224" t="s">
        <v>537</v>
      </c>
      <c r="C514" s="224"/>
      <c r="D514" s="224"/>
      <c r="E514" s="224"/>
      <c r="F514" s="224"/>
      <c r="G514" s="224"/>
      <c r="H514" s="128" t="s">
        <v>48</v>
      </c>
      <c r="I514" s="128" t="s">
        <v>48</v>
      </c>
      <c r="J514" s="128" t="s">
        <v>48</v>
      </c>
      <c r="K514" s="129" t="s">
        <v>48</v>
      </c>
      <c r="L514" s="133" t="s">
        <v>203</v>
      </c>
      <c r="M514" s="133" t="s">
        <v>203</v>
      </c>
      <c r="N514" s="133" t="s">
        <v>552</v>
      </c>
      <c r="O514" s="133" t="s">
        <v>552</v>
      </c>
    </row>
    <row r="515" spans="1:16" ht="22.5" customHeight="1">
      <c r="A515" s="112"/>
      <c r="B515" s="73"/>
      <c r="C515" s="73"/>
      <c r="D515" s="47"/>
      <c r="E515" s="43"/>
      <c r="F515" s="43"/>
      <c r="G515" s="43"/>
      <c r="H515" s="43"/>
      <c r="I515" s="49"/>
      <c r="J515" s="51"/>
      <c r="K515" s="51"/>
      <c r="L515" s="43" t="s">
        <v>48</v>
      </c>
      <c r="M515" s="43" t="s">
        <v>48</v>
      </c>
      <c r="N515" s="43" t="s">
        <v>48</v>
      </c>
      <c r="O515" s="43" t="s">
        <v>48</v>
      </c>
    </row>
    <row r="516" spans="1:16" s="82" customFormat="1" ht="26.25" customHeight="1">
      <c r="A516" s="107"/>
      <c r="B516" s="219" t="s">
        <v>380</v>
      </c>
      <c r="C516" s="219"/>
      <c r="D516" s="219"/>
      <c r="E516" s="219"/>
      <c r="F516" s="219"/>
      <c r="G516" s="219"/>
      <c r="H516" s="219"/>
      <c r="I516" s="219"/>
      <c r="J516" s="219"/>
      <c r="K516" s="52" t="s">
        <v>48</v>
      </c>
      <c r="L516" s="43" t="s">
        <v>48</v>
      </c>
      <c r="M516" s="43" t="s">
        <v>48</v>
      </c>
      <c r="N516" s="43" t="s">
        <v>48</v>
      </c>
      <c r="O516" s="43" t="s">
        <v>48</v>
      </c>
      <c r="P516" s="40"/>
    </row>
    <row r="517" spans="1:16" ht="63" customHeight="1">
      <c r="A517" s="199"/>
      <c r="B517" s="158" t="s">
        <v>228</v>
      </c>
      <c r="C517" s="162" t="s">
        <v>104</v>
      </c>
      <c r="D517" s="47" t="s">
        <v>229</v>
      </c>
      <c r="E517" s="164" t="s">
        <v>47</v>
      </c>
      <c r="F517" s="164" t="s">
        <v>735</v>
      </c>
      <c r="G517" s="164" t="s">
        <v>293</v>
      </c>
      <c r="H517" s="164" t="s">
        <v>62</v>
      </c>
      <c r="I517" s="165"/>
      <c r="J517" s="166">
        <v>49.352941176470594</v>
      </c>
      <c r="K517" s="166">
        <v>41.95</v>
      </c>
      <c r="L517" s="167" t="s">
        <v>63</v>
      </c>
      <c r="M517" s="167">
        <v>97.75</v>
      </c>
      <c r="N517" s="167" t="s">
        <v>557</v>
      </c>
      <c r="O517" s="168">
        <v>168</v>
      </c>
    </row>
    <row r="518" spans="1:16" ht="63" customHeight="1">
      <c r="A518" s="115"/>
      <c r="B518" s="158" t="s">
        <v>230</v>
      </c>
      <c r="C518" s="162" t="s">
        <v>104</v>
      </c>
      <c r="D518" s="47" t="s">
        <v>231</v>
      </c>
      <c r="E518" s="164" t="s">
        <v>47</v>
      </c>
      <c r="F518" s="164" t="s">
        <v>736</v>
      </c>
      <c r="G518" s="164" t="s">
        <v>293</v>
      </c>
      <c r="H518" s="164" t="s">
        <v>62</v>
      </c>
      <c r="I518" s="165"/>
      <c r="J518" s="166">
        <v>58.176470588235297</v>
      </c>
      <c r="K518" s="166">
        <v>49.45</v>
      </c>
      <c r="L518" s="167" t="s">
        <v>63</v>
      </c>
      <c r="M518" s="167">
        <v>97.75</v>
      </c>
      <c r="N518" s="167" t="s">
        <v>557</v>
      </c>
      <c r="O518" s="168">
        <v>168</v>
      </c>
    </row>
    <row r="519" spans="1:16" ht="22.5" customHeight="1" thickBot="1">
      <c r="A519" s="112"/>
      <c r="B519" s="73"/>
      <c r="C519" s="73"/>
      <c r="D519" s="47"/>
      <c r="E519" s="43"/>
      <c r="F519" s="43"/>
      <c r="G519" s="43"/>
      <c r="H519" s="43"/>
      <c r="I519" s="49"/>
      <c r="J519" s="51"/>
      <c r="K519" s="51"/>
      <c r="L519" s="43"/>
      <c r="M519" s="43"/>
      <c r="N519" s="43"/>
      <c r="O519" s="43"/>
    </row>
    <row r="520" spans="1:16" ht="24.6" customHeight="1">
      <c r="A520" s="130"/>
      <c r="B520" s="218" t="s">
        <v>48</v>
      </c>
      <c r="C520" s="218"/>
      <c r="D520" s="218"/>
      <c r="E520" s="218"/>
      <c r="F520" s="218"/>
      <c r="G520" s="218"/>
      <c r="H520" s="218"/>
      <c r="I520" s="218"/>
      <c r="J520" s="218"/>
      <c r="K520" s="131" t="s">
        <v>48</v>
      </c>
      <c r="L520" s="228"/>
      <c r="M520" s="229" t="s">
        <v>202</v>
      </c>
      <c r="N520" s="228"/>
      <c r="O520" s="228"/>
    </row>
    <row r="521" spans="1:16" ht="21" customHeight="1" thickBot="1">
      <c r="A521" s="132"/>
      <c r="B521" s="224" t="s">
        <v>247</v>
      </c>
      <c r="C521" s="224"/>
      <c r="D521" s="222" t="s">
        <v>48</v>
      </c>
      <c r="E521" s="222" t="s">
        <v>48</v>
      </c>
      <c r="F521" s="222"/>
      <c r="G521" s="222" t="s">
        <v>48</v>
      </c>
      <c r="H521" s="128" t="s">
        <v>48</v>
      </c>
      <c r="I521" s="128" t="s">
        <v>48</v>
      </c>
      <c r="J521" s="128" t="s">
        <v>48</v>
      </c>
      <c r="K521" s="129" t="s">
        <v>48</v>
      </c>
      <c r="L521" s="133" t="s">
        <v>203</v>
      </c>
      <c r="M521" s="133" t="s">
        <v>203</v>
      </c>
      <c r="N521" s="133" t="s">
        <v>552</v>
      </c>
      <c r="O521" s="133" t="s">
        <v>552</v>
      </c>
    </row>
    <row r="522" spans="1:16" ht="22.5" customHeight="1">
      <c r="A522" s="107"/>
      <c r="B522" s="71"/>
      <c r="C522" s="71"/>
      <c r="D522" s="42" t="s">
        <v>48</v>
      </c>
      <c r="E522" s="43" t="s">
        <v>48</v>
      </c>
      <c r="F522" s="43"/>
      <c r="G522" s="43" t="s">
        <v>48</v>
      </c>
      <c r="H522" s="43" t="s">
        <v>48</v>
      </c>
      <c r="I522" s="45"/>
      <c r="J522" s="52" t="s">
        <v>48</v>
      </c>
      <c r="K522" s="52" t="s">
        <v>48</v>
      </c>
      <c r="L522" s="43" t="s">
        <v>48</v>
      </c>
      <c r="M522" s="43" t="s">
        <v>48</v>
      </c>
      <c r="N522" s="43" t="s">
        <v>48</v>
      </c>
      <c r="O522" s="43" t="s">
        <v>48</v>
      </c>
    </row>
    <row r="523" spans="1:16" ht="22.5" customHeight="1">
      <c r="A523"/>
      <c r="B523" s="219" t="s">
        <v>248</v>
      </c>
      <c r="C523" s="219"/>
      <c r="D523" s="219"/>
      <c r="E523" s="219"/>
      <c r="F523" s="219"/>
      <c r="G523" s="219"/>
      <c r="H523" s="219"/>
      <c r="I523" s="219"/>
      <c r="J523" s="219"/>
      <c r="K523" s="219"/>
      <c r="L523" s="43" t="s">
        <v>48</v>
      </c>
      <c r="M523" s="43" t="s">
        <v>48</v>
      </c>
      <c r="N523" s="43" t="s">
        <v>48</v>
      </c>
      <c r="O523" s="43" t="s">
        <v>48</v>
      </c>
    </row>
    <row r="524" spans="1:16" ht="63" customHeight="1">
      <c r="A524" s="137"/>
      <c r="B524" s="157" t="s">
        <v>558</v>
      </c>
      <c r="C524" s="154" t="s">
        <v>531</v>
      </c>
      <c r="D524" s="47" t="s">
        <v>559</v>
      </c>
      <c r="E524" s="164" t="s">
        <v>47</v>
      </c>
      <c r="F524" s="164" t="s">
        <v>733</v>
      </c>
      <c r="G524" s="164">
        <v>10</v>
      </c>
      <c r="H524" s="164" t="s">
        <v>62</v>
      </c>
      <c r="I524" s="165"/>
      <c r="J524" s="166">
        <v>43.352941176470594</v>
      </c>
      <c r="K524" s="166">
        <v>36.85</v>
      </c>
      <c r="L524" s="167" t="s">
        <v>63</v>
      </c>
      <c r="M524" s="167">
        <v>97.75</v>
      </c>
      <c r="N524" s="167" t="s">
        <v>557</v>
      </c>
      <c r="O524" s="168">
        <v>168</v>
      </c>
    </row>
    <row r="525" spans="1:16" ht="63" customHeight="1">
      <c r="A525" s="199"/>
      <c r="B525" s="157" t="s">
        <v>542</v>
      </c>
      <c r="C525" s="154" t="s">
        <v>531</v>
      </c>
      <c r="D525" s="47" t="s">
        <v>543</v>
      </c>
      <c r="E525" s="164" t="s">
        <v>47</v>
      </c>
      <c r="F525" s="164" t="s">
        <v>734</v>
      </c>
      <c r="G525" s="164">
        <v>10</v>
      </c>
      <c r="H525" s="164" t="s">
        <v>62</v>
      </c>
      <c r="I525" s="165"/>
      <c r="J525" s="166">
        <v>19.411764705882355</v>
      </c>
      <c r="K525" s="166">
        <v>16.5</v>
      </c>
      <c r="L525" s="167" t="s">
        <v>63</v>
      </c>
      <c r="M525" s="167">
        <v>97.75</v>
      </c>
      <c r="N525" s="167" t="s">
        <v>557</v>
      </c>
      <c r="O525" s="168">
        <v>168</v>
      </c>
    </row>
    <row r="526" spans="1:16" ht="63" customHeight="1">
      <c r="A526" s="198"/>
      <c r="B526" s="157" t="s">
        <v>945</v>
      </c>
      <c r="C526" s="154" t="s">
        <v>531</v>
      </c>
      <c r="D526" s="47" t="s">
        <v>1017</v>
      </c>
      <c r="E526" s="164" t="s">
        <v>47</v>
      </c>
      <c r="F526" s="164" t="s">
        <v>946</v>
      </c>
      <c r="G526" s="164">
        <v>10</v>
      </c>
      <c r="H526" s="164" t="s">
        <v>62</v>
      </c>
      <c r="I526" s="165"/>
      <c r="J526" s="166">
        <v>22.294117647058822</v>
      </c>
      <c r="K526" s="166">
        <v>18.95</v>
      </c>
      <c r="L526" s="167" t="s">
        <v>63</v>
      </c>
      <c r="M526" s="167">
        <v>97.75</v>
      </c>
      <c r="N526" s="167" t="s">
        <v>557</v>
      </c>
      <c r="O526" s="168">
        <v>168</v>
      </c>
    </row>
    <row r="527" spans="1:16" ht="22.5" customHeight="1" thickBot="1">
      <c r="A527" s="107"/>
      <c r="B527" s="74"/>
      <c r="C527" s="74"/>
      <c r="D527" s="42" t="s">
        <v>48</v>
      </c>
      <c r="E527" s="43" t="s">
        <v>48</v>
      </c>
      <c r="F527" s="43"/>
      <c r="G527" s="43" t="s">
        <v>48</v>
      </c>
      <c r="H527" s="43" t="s">
        <v>48</v>
      </c>
      <c r="I527" s="45"/>
      <c r="J527" s="52" t="s">
        <v>48</v>
      </c>
      <c r="K527" s="52" t="s">
        <v>48</v>
      </c>
      <c r="L527" s="43" t="s">
        <v>48</v>
      </c>
      <c r="M527" s="43" t="s">
        <v>48</v>
      </c>
      <c r="N527" s="43" t="s">
        <v>48</v>
      </c>
      <c r="O527" s="43" t="s">
        <v>48</v>
      </c>
    </row>
    <row r="528" spans="1:16" ht="26.25">
      <c r="A528" s="130"/>
      <c r="B528" s="225"/>
      <c r="C528" s="225"/>
      <c r="D528" s="218" t="s">
        <v>48</v>
      </c>
      <c r="E528" s="218" t="s">
        <v>48</v>
      </c>
      <c r="F528" s="218" t="s">
        <v>48</v>
      </c>
      <c r="G528" s="218" t="s">
        <v>48</v>
      </c>
      <c r="H528" s="127" t="s">
        <v>48</v>
      </c>
      <c r="I528" s="127"/>
      <c r="J528" s="127" t="s">
        <v>48</v>
      </c>
      <c r="K528" s="131" t="s">
        <v>48</v>
      </c>
      <c r="L528" s="228"/>
      <c r="M528" s="229" t="s">
        <v>202</v>
      </c>
      <c r="N528" s="228"/>
      <c r="O528" s="228"/>
    </row>
    <row r="529" spans="1:15" ht="27" thickBot="1">
      <c r="A529" s="132"/>
      <c r="B529" s="224" t="s">
        <v>1027</v>
      </c>
      <c r="C529" s="224"/>
      <c r="D529" s="224"/>
      <c r="E529" s="224"/>
      <c r="F529" s="224"/>
      <c r="G529" s="224"/>
      <c r="H529" s="128" t="s">
        <v>48</v>
      </c>
      <c r="I529" s="128" t="s">
        <v>48</v>
      </c>
      <c r="J529" s="128" t="s">
        <v>48</v>
      </c>
      <c r="K529" s="129" t="s">
        <v>48</v>
      </c>
      <c r="L529" s="133" t="s">
        <v>203</v>
      </c>
      <c r="M529" s="133" t="s">
        <v>203</v>
      </c>
      <c r="N529" s="133" t="s">
        <v>552</v>
      </c>
      <c r="O529" s="133" t="s">
        <v>552</v>
      </c>
    </row>
    <row r="530" spans="1:15" ht="22.5" customHeight="1">
      <c r="A530" s="107"/>
      <c r="B530" s="74"/>
      <c r="C530" s="74"/>
      <c r="D530" s="42" t="s">
        <v>48</v>
      </c>
      <c r="E530" s="43" t="s">
        <v>48</v>
      </c>
      <c r="F530" s="43" t="s">
        <v>48</v>
      </c>
      <c r="G530" s="43" t="s">
        <v>48</v>
      </c>
      <c r="H530" s="43" t="s">
        <v>48</v>
      </c>
      <c r="I530" s="45"/>
      <c r="J530" s="52" t="s">
        <v>48</v>
      </c>
      <c r="K530" s="52" t="s">
        <v>48</v>
      </c>
      <c r="L530" s="43" t="s">
        <v>48</v>
      </c>
      <c r="M530" s="43" t="s">
        <v>48</v>
      </c>
      <c r="N530" s="43" t="s">
        <v>48</v>
      </c>
      <c r="O530" s="43" t="s">
        <v>48</v>
      </c>
    </row>
    <row r="531" spans="1:15" ht="22.5" customHeight="1">
      <c r="A531" s="107"/>
      <c r="B531" s="219" t="s">
        <v>1026</v>
      </c>
      <c r="C531" s="219"/>
      <c r="D531" s="219"/>
      <c r="E531" s="219"/>
      <c r="F531" s="219"/>
      <c r="G531" s="219"/>
      <c r="H531" s="219"/>
      <c r="I531" s="219"/>
      <c r="J531" s="219"/>
      <c r="K531" s="52" t="s">
        <v>48</v>
      </c>
      <c r="L531" s="43" t="s">
        <v>48</v>
      </c>
      <c r="M531" s="43" t="s">
        <v>48</v>
      </c>
      <c r="N531" s="43" t="s">
        <v>48</v>
      </c>
      <c r="O531" s="43" t="s">
        <v>48</v>
      </c>
    </row>
    <row r="532" spans="1:15" ht="25.5" customHeight="1">
      <c r="A532" s="211"/>
      <c r="B532" s="161" t="s">
        <v>940</v>
      </c>
      <c r="C532" s="55"/>
      <c r="D532" s="47" t="s">
        <v>1140</v>
      </c>
      <c r="E532" s="164" t="s">
        <v>47</v>
      </c>
      <c r="F532" s="164" t="s">
        <v>941</v>
      </c>
      <c r="G532" s="164">
        <v>20</v>
      </c>
      <c r="H532" s="164" t="s">
        <v>60</v>
      </c>
      <c r="I532" s="165"/>
      <c r="J532" s="166">
        <v>458.76470588235293</v>
      </c>
      <c r="K532" s="166">
        <v>389.95</v>
      </c>
      <c r="L532" s="167" t="s">
        <v>61</v>
      </c>
      <c r="M532" s="167">
        <v>120</v>
      </c>
      <c r="N532" s="167" t="s">
        <v>556</v>
      </c>
      <c r="O532" s="168">
        <v>224</v>
      </c>
    </row>
    <row r="533" spans="1:15" ht="22.5" customHeight="1">
      <c r="A533" s="107"/>
      <c r="B533" s="74"/>
      <c r="C533" s="74"/>
      <c r="D533" s="42" t="s">
        <v>48</v>
      </c>
      <c r="E533" s="43" t="s">
        <v>48</v>
      </c>
      <c r="F533" s="43" t="s">
        <v>48</v>
      </c>
      <c r="G533" s="43" t="s">
        <v>48</v>
      </c>
      <c r="H533" s="43" t="s">
        <v>48</v>
      </c>
      <c r="I533" s="45"/>
      <c r="J533" s="52" t="s">
        <v>48</v>
      </c>
      <c r="K533" s="52" t="s">
        <v>48</v>
      </c>
      <c r="L533" s="43" t="s">
        <v>48</v>
      </c>
      <c r="M533" s="43" t="s">
        <v>48</v>
      </c>
      <c r="N533" s="43" t="s">
        <v>48</v>
      </c>
      <c r="O533" s="43" t="s">
        <v>48</v>
      </c>
    </row>
    <row r="534" spans="1:15" ht="22.5" customHeight="1">
      <c r="A534" s="107"/>
      <c r="B534" s="219" t="s">
        <v>193</v>
      </c>
      <c r="C534" s="219"/>
      <c r="D534" s="219"/>
      <c r="E534" s="219"/>
      <c r="F534" s="219"/>
      <c r="G534" s="219"/>
      <c r="H534" s="219"/>
      <c r="I534" s="219"/>
      <c r="J534" s="219"/>
      <c r="K534" s="52" t="s">
        <v>48</v>
      </c>
      <c r="L534" s="43" t="s">
        <v>48</v>
      </c>
      <c r="M534" s="43" t="s">
        <v>48</v>
      </c>
      <c r="N534" s="43" t="s">
        <v>48</v>
      </c>
      <c r="O534" s="43" t="s">
        <v>48</v>
      </c>
    </row>
    <row r="535" spans="1:15" ht="63" customHeight="1">
      <c r="A535" s="137"/>
      <c r="B535" s="161" t="s">
        <v>280</v>
      </c>
      <c r="C535" s="55"/>
      <c r="D535" s="47" t="s">
        <v>281</v>
      </c>
      <c r="E535" s="164" t="s">
        <v>47</v>
      </c>
      <c r="F535" s="164" t="s">
        <v>695</v>
      </c>
      <c r="G535" s="164" t="s">
        <v>327</v>
      </c>
      <c r="H535" s="164" t="s">
        <v>62</v>
      </c>
      <c r="I535" s="165"/>
      <c r="J535" s="166">
        <v>76.411764705882362</v>
      </c>
      <c r="K535" s="166">
        <v>64.95</v>
      </c>
      <c r="L535" s="167" t="s">
        <v>63</v>
      </c>
      <c r="M535" s="167">
        <v>97.75</v>
      </c>
      <c r="N535" s="167" t="s">
        <v>557</v>
      </c>
      <c r="O535" s="168">
        <v>168</v>
      </c>
    </row>
    <row r="536" spans="1:15" ht="63" customHeight="1">
      <c r="A536" s="211"/>
      <c r="B536" s="161" t="s">
        <v>694</v>
      </c>
      <c r="C536" s="55"/>
      <c r="D536" s="47" t="s">
        <v>937</v>
      </c>
      <c r="E536" s="164" t="s">
        <v>47</v>
      </c>
      <c r="F536" s="164" t="s">
        <v>697</v>
      </c>
      <c r="G536" s="164">
        <v>10</v>
      </c>
      <c r="H536" s="164" t="s">
        <v>62</v>
      </c>
      <c r="I536" s="165"/>
      <c r="J536" s="166">
        <v>73.529411764705884</v>
      </c>
      <c r="K536" s="166">
        <v>62.5</v>
      </c>
      <c r="L536" s="167" t="s">
        <v>63</v>
      </c>
      <c r="M536" s="167">
        <v>97.75</v>
      </c>
      <c r="N536" s="167" t="s">
        <v>557</v>
      </c>
      <c r="O536" s="168">
        <v>168</v>
      </c>
    </row>
    <row r="537" spans="1:15" ht="63" customHeight="1">
      <c r="A537" s="207"/>
      <c r="B537" s="161" t="s">
        <v>184</v>
      </c>
      <c r="C537" s="55"/>
      <c r="D537" s="47" t="s">
        <v>405</v>
      </c>
      <c r="E537" s="164" t="s">
        <v>47</v>
      </c>
      <c r="F537" s="164" t="s">
        <v>698</v>
      </c>
      <c r="G537" s="164" t="s">
        <v>296</v>
      </c>
      <c r="H537" s="164" t="s">
        <v>62</v>
      </c>
      <c r="I537" s="165"/>
      <c r="J537" s="166">
        <v>105.82352941176471</v>
      </c>
      <c r="K537" s="166">
        <v>89.95</v>
      </c>
      <c r="L537" s="167" t="s">
        <v>63</v>
      </c>
      <c r="M537" s="167">
        <v>97.75</v>
      </c>
      <c r="N537" s="167" t="s">
        <v>557</v>
      </c>
      <c r="O537" s="168">
        <v>168</v>
      </c>
    </row>
    <row r="538" spans="1:15" ht="63" customHeight="1">
      <c r="A538" s="199"/>
      <c r="B538" s="161" t="s">
        <v>219</v>
      </c>
      <c r="C538" s="55"/>
      <c r="D538" s="47" t="s">
        <v>220</v>
      </c>
      <c r="E538" s="164" t="s">
        <v>47</v>
      </c>
      <c r="F538" s="164" t="s">
        <v>699</v>
      </c>
      <c r="G538" s="164" t="s">
        <v>308</v>
      </c>
      <c r="H538" s="164" t="s">
        <v>62</v>
      </c>
      <c r="I538" s="165"/>
      <c r="J538" s="166">
        <v>53.529411764705884</v>
      </c>
      <c r="K538" s="166">
        <v>45.5</v>
      </c>
      <c r="L538" s="167" t="s">
        <v>63</v>
      </c>
      <c r="M538" s="167">
        <v>97.75</v>
      </c>
      <c r="N538" s="167" t="s">
        <v>557</v>
      </c>
      <c r="O538" s="168">
        <v>168</v>
      </c>
    </row>
    <row r="539" spans="1:15" s="184" customFormat="1" ht="63" customHeight="1">
      <c r="A539" s="182"/>
      <c r="B539" s="161" t="s">
        <v>628</v>
      </c>
      <c r="C539" s="55"/>
      <c r="D539" s="185" t="s">
        <v>629</v>
      </c>
      <c r="E539" s="164" t="s">
        <v>47</v>
      </c>
      <c r="F539" s="164" t="s">
        <v>700</v>
      </c>
      <c r="G539" s="164">
        <v>20</v>
      </c>
      <c r="H539" s="164" t="s">
        <v>62</v>
      </c>
      <c r="I539" s="189"/>
      <c r="J539" s="166">
        <v>134.6</v>
      </c>
      <c r="K539" s="166">
        <v>100.95</v>
      </c>
      <c r="L539" s="190" t="s">
        <v>63</v>
      </c>
      <c r="M539" s="190">
        <v>97.75</v>
      </c>
      <c r="N539" s="190" t="s">
        <v>557</v>
      </c>
      <c r="O539" s="168">
        <v>168</v>
      </c>
    </row>
    <row r="540" spans="1:15" ht="63" customHeight="1">
      <c r="A540" s="199"/>
      <c r="B540" s="161" t="s">
        <v>277</v>
      </c>
      <c r="C540" s="55"/>
      <c r="D540" s="47" t="s">
        <v>406</v>
      </c>
      <c r="E540" s="164" t="s">
        <v>47</v>
      </c>
      <c r="F540" s="164" t="s">
        <v>701</v>
      </c>
      <c r="G540" s="164" t="s">
        <v>296</v>
      </c>
      <c r="H540" s="164" t="s">
        <v>62</v>
      </c>
      <c r="I540" s="165"/>
      <c r="J540" s="166">
        <v>122.29411764705883</v>
      </c>
      <c r="K540" s="166">
        <v>103.95</v>
      </c>
      <c r="L540" s="167" t="s">
        <v>63</v>
      </c>
      <c r="M540" s="167">
        <v>97.75</v>
      </c>
      <c r="N540" s="167" t="s">
        <v>557</v>
      </c>
      <c r="O540" s="168">
        <v>168</v>
      </c>
    </row>
    <row r="541" spans="1:15" ht="63" customHeight="1">
      <c r="A541" s="198"/>
      <c r="B541" s="161" t="s">
        <v>1057</v>
      </c>
      <c r="C541" s="55"/>
      <c r="D541" s="47" t="s">
        <v>1143</v>
      </c>
      <c r="E541" s="164" t="s">
        <v>47</v>
      </c>
      <c r="F541" s="164" t="s">
        <v>1058</v>
      </c>
      <c r="G541" s="164">
        <v>5</v>
      </c>
      <c r="H541" s="164" t="s">
        <v>62</v>
      </c>
      <c r="I541" s="165"/>
      <c r="J541" s="166">
        <v>122.29411764705883</v>
      </c>
      <c r="K541" s="166">
        <v>103.95</v>
      </c>
      <c r="L541" s="167" t="s">
        <v>63</v>
      </c>
      <c r="M541" s="167">
        <v>97.75</v>
      </c>
      <c r="N541" s="167" t="s">
        <v>557</v>
      </c>
      <c r="O541" s="168">
        <v>168</v>
      </c>
    </row>
    <row r="542" spans="1:15" ht="63" customHeight="1">
      <c r="A542" s="137"/>
      <c r="B542" s="161" t="s">
        <v>391</v>
      </c>
      <c r="C542" s="55"/>
      <c r="D542" s="47" t="s">
        <v>404</v>
      </c>
      <c r="E542" s="164" t="s">
        <v>56</v>
      </c>
      <c r="F542" s="164" t="s">
        <v>696</v>
      </c>
      <c r="G542" s="164">
        <v>10</v>
      </c>
      <c r="H542" s="164" t="s">
        <v>60</v>
      </c>
      <c r="I542" s="165"/>
      <c r="J542" s="166">
        <v>373.58823529411768</v>
      </c>
      <c r="K542" s="166">
        <v>317.55</v>
      </c>
      <c r="L542" s="167" t="s">
        <v>61</v>
      </c>
      <c r="M542" s="167">
        <v>120</v>
      </c>
      <c r="N542" s="167" t="s">
        <v>556</v>
      </c>
      <c r="O542" s="168">
        <v>224</v>
      </c>
    </row>
    <row r="543" spans="1:15" ht="22.5" customHeight="1" thickBot="1">
      <c r="A543" s="107"/>
      <c r="B543" s="74"/>
      <c r="C543" s="74"/>
      <c r="D543" s="42" t="s">
        <v>48</v>
      </c>
      <c r="E543" s="43" t="s">
        <v>48</v>
      </c>
      <c r="F543" s="43"/>
      <c r="G543" s="43" t="s">
        <v>48</v>
      </c>
      <c r="H543" s="43" t="s">
        <v>48</v>
      </c>
      <c r="I543" s="45"/>
      <c r="J543" s="52" t="s">
        <v>48</v>
      </c>
      <c r="K543" s="52" t="s">
        <v>48</v>
      </c>
      <c r="L543" s="43" t="s">
        <v>48</v>
      </c>
      <c r="M543" s="43" t="s">
        <v>48</v>
      </c>
      <c r="N543" s="43" t="s">
        <v>48</v>
      </c>
      <c r="O543" s="43" t="s">
        <v>48</v>
      </c>
    </row>
    <row r="544" spans="1:15" ht="25.5">
      <c r="A544" s="130"/>
      <c r="B544" s="218" t="s">
        <v>48</v>
      </c>
      <c r="C544" s="218"/>
      <c r="D544" s="218"/>
      <c r="E544" s="218"/>
      <c r="F544" s="218"/>
      <c r="G544" s="218"/>
      <c r="H544" s="127" t="s">
        <v>48</v>
      </c>
      <c r="I544" s="127"/>
      <c r="J544" s="127" t="s">
        <v>48</v>
      </c>
      <c r="K544" s="131" t="s">
        <v>48</v>
      </c>
      <c r="L544" s="228"/>
      <c r="M544" s="229" t="s">
        <v>202</v>
      </c>
      <c r="N544" s="228"/>
      <c r="O544" s="228"/>
    </row>
    <row r="545" spans="1:15" ht="27" thickBot="1">
      <c r="A545" s="132"/>
      <c r="B545" s="224" t="s">
        <v>108</v>
      </c>
      <c r="C545" s="224"/>
      <c r="D545" s="224"/>
      <c r="E545" s="224"/>
      <c r="F545" s="224"/>
      <c r="G545" s="224"/>
      <c r="H545" s="128" t="s">
        <v>48</v>
      </c>
      <c r="I545" s="128" t="s">
        <v>48</v>
      </c>
      <c r="J545" s="128" t="s">
        <v>48</v>
      </c>
      <c r="K545" s="129" t="s">
        <v>48</v>
      </c>
      <c r="L545" s="133" t="s">
        <v>203</v>
      </c>
      <c r="M545" s="133" t="s">
        <v>203</v>
      </c>
      <c r="N545" s="133" t="s">
        <v>552</v>
      </c>
      <c r="O545" s="133" t="s">
        <v>552</v>
      </c>
    </row>
    <row r="546" spans="1:15" ht="22.5" customHeight="1">
      <c r="A546" s="107"/>
      <c r="B546" s="74"/>
      <c r="C546" s="74"/>
      <c r="D546" s="42" t="s">
        <v>48</v>
      </c>
      <c r="E546" s="43" t="s">
        <v>48</v>
      </c>
      <c r="F546" s="43" t="s">
        <v>48</v>
      </c>
      <c r="G546" s="43" t="s">
        <v>48</v>
      </c>
      <c r="H546" s="43" t="s">
        <v>48</v>
      </c>
      <c r="I546" s="45"/>
      <c r="J546" s="52" t="s">
        <v>48</v>
      </c>
      <c r="K546" s="52" t="s">
        <v>48</v>
      </c>
      <c r="L546" s="43" t="s">
        <v>48</v>
      </c>
      <c r="M546" s="43" t="s">
        <v>48</v>
      </c>
      <c r="N546" s="43" t="s">
        <v>48</v>
      </c>
      <c r="O546" s="43" t="s">
        <v>48</v>
      </c>
    </row>
    <row r="547" spans="1:15" ht="22.5" customHeight="1">
      <c r="A547" s="107"/>
      <c r="B547" s="232" t="s">
        <v>259</v>
      </c>
      <c r="C547" s="232"/>
      <c r="D547" s="232" t="s">
        <v>48</v>
      </c>
      <c r="E547" s="232" t="s">
        <v>48</v>
      </c>
      <c r="F547" s="232" t="s">
        <v>48</v>
      </c>
      <c r="G547" s="232" t="s">
        <v>48</v>
      </c>
      <c r="H547" s="232" t="s">
        <v>48</v>
      </c>
      <c r="I547" s="232"/>
      <c r="J547" s="232" t="s">
        <v>48</v>
      </c>
      <c r="K547" s="52" t="s">
        <v>48</v>
      </c>
      <c r="L547" s="43" t="s">
        <v>48</v>
      </c>
      <c r="M547" s="43" t="s">
        <v>48</v>
      </c>
      <c r="N547" s="43" t="s">
        <v>48</v>
      </c>
      <c r="O547" s="43" t="s">
        <v>48</v>
      </c>
    </row>
    <row r="548" spans="1:15" ht="63" customHeight="1">
      <c r="A548" s="115"/>
      <c r="B548" s="161" t="s">
        <v>257</v>
      </c>
      <c r="C548" s="86"/>
      <c r="D548" s="47" t="s">
        <v>258</v>
      </c>
      <c r="E548" s="164" t="s">
        <v>47</v>
      </c>
      <c r="F548" s="164" t="s">
        <v>892</v>
      </c>
      <c r="G548" s="164">
        <v>40</v>
      </c>
      <c r="H548" s="164" t="s">
        <v>60</v>
      </c>
      <c r="I548" s="165"/>
      <c r="J548" s="166">
        <v>323.8235294117647</v>
      </c>
      <c r="K548" s="166">
        <v>275.25</v>
      </c>
      <c r="L548" s="167" t="s">
        <v>61</v>
      </c>
      <c r="M548" s="167">
        <v>120</v>
      </c>
      <c r="N548" s="167" t="s">
        <v>556</v>
      </c>
      <c r="O548" s="168">
        <v>224</v>
      </c>
    </row>
    <row r="549" spans="1:15" ht="22.5" customHeight="1">
      <c r="A549" s="107"/>
      <c r="B549" s="74"/>
      <c r="C549" s="74"/>
      <c r="D549" s="42" t="s">
        <v>48</v>
      </c>
      <c r="E549" s="43" t="s">
        <v>48</v>
      </c>
      <c r="F549" s="43" t="s">
        <v>48</v>
      </c>
      <c r="G549" s="43" t="s">
        <v>48</v>
      </c>
      <c r="H549" s="43" t="s">
        <v>48</v>
      </c>
      <c r="I549" s="45"/>
      <c r="J549" s="52" t="s">
        <v>48</v>
      </c>
      <c r="K549" s="52" t="s">
        <v>48</v>
      </c>
      <c r="L549" s="43" t="s">
        <v>48</v>
      </c>
      <c r="M549" s="43" t="s">
        <v>48</v>
      </c>
      <c r="N549" s="43" t="s">
        <v>48</v>
      </c>
      <c r="O549" s="43" t="s">
        <v>48</v>
      </c>
    </row>
    <row r="550" spans="1:15" ht="22.5" customHeight="1">
      <c r="A550" s="107"/>
      <c r="B550" s="232" t="s">
        <v>109</v>
      </c>
      <c r="C550" s="232"/>
      <c r="D550" s="232" t="s">
        <v>48</v>
      </c>
      <c r="E550" s="232" t="s">
        <v>48</v>
      </c>
      <c r="F550" s="232"/>
      <c r="G550" s="232" t="s">
        <v>48</v>
      </c>
      <c r="H550" s="232" t="s">
        <v>48</v>
      </c>
      <c r="I550" s="232"/>
      <c r="J550" s="232" t="s">
        <v>48</v>
      </c>
      <c r="K550" s="52" t="s">
        <v>48</v>
      </c>
      <c r="L550" s="43" t="s">
        <v>48</v>
      </c>
      <c r="M550" s="43" t="s">
        <v>48</v>
      </c>
      <c r="N550" s="43" t="s">
        <v>48</v>
      </c>
      <c r="O550" s="43" t="s">
        <v>48</v>
      </c>
    </row>
    <row r="551" spans="1:15" ht="63" customHeight="1">
      <c r="A551" s="108"/>
      <c r="B551" s="161" t="s">
        <v>10</v>
      </c>
      <c r="C551" s="86"/>
      <c r="D551" s="47" t="s">
        <v>37</v>
      </c>
      <c r="E551" s="164" t="s">
        <v>47</v>
      </c>
      <c r="F551" s="164" t="s">
        <v>891</v>
      </c>
      <c r="G551" s="164" t="s">
        <v>308</v>
      </c>
      <c r="H551" s="164" t="s">
        <v>62</v>
      </c>
      <c r="I551" s="165"/>
      <c r="J551" s="166">
        <v>10.76470588235294</v>
      </c>
      <c r="K551" s="166">
        <v>9.1499999999999986</v>
      </c>
      <c r="L551" s="167" t="s">
        <v>63</v>
      </c>
      <c r="M551" s="167">
        <v>97.75</v>
      </c>
      <c r="N551" s="167" t="s">
        <v>557</v>
      </c>
      <c r="O551" s="168">
        <v>168</v>
      </c>
    </row>
    <row r="552" spans="1:15" ht="22.5" customHeight="1" thickBot="1">
      <c r="A552" s="107"/>
      <c r="B552" s="74"/>
      <c r="C552" s="74"/>
      <c r="D552" s="42" t="s">
        <v>48</v>
      </c>
      <c r="E552" s="43" t="s">
        <v>48</v>
      </c>
      <c r="F552" s="43" t="s">
        <v>48</v>
      </c>
      <c r="G552" s="43" t="s">
        <v>48</v>
      </c>
      <c r="H552" s="43" t="s">
        <v>48</v>
      </c>
      <c r="I552" s="45"/>
      <c r="J552" s="52" t="s">
        <v>48</v>
      </c>
      <c r="K552" s="52" t="s">
        <v>48</v>
      </c>
      <c r="L552" s="43" t="s">
        <v>48</v>
      </c>
      <c r="M552" s="43" t="s">
        <v>48</v>
      </c>
      <c r="N552" s="43" t="s">
        <v>48</v>
      </c>
      <c r="O552" s="43" t="s">
        <v>48</v>
      </c>
    </row>
    <row r="553" spans="1:15" ht="24.6" customHeight="1">
      <c r="A553" s="130"/>
      <c r="B553" s="218" t="s">
        <v>48</v>
      </c>
      <c r="C553" s="218"/>
      <c r="D553" s="218"/>
      <c r="E553" s="218"/>
      <c r="F553" s="218"/>
      <c r="G553" s="218"/>
      <c r="H553" s="127" t="s">
        <v>48</v>
      </c>
      <c r="I553" s="127" t="s">
        <v>48</v>
      </c>
      <c r="J553" s="127" t="s">
        <v>48</v>
      </c>
      <c r="K553" s="131" t="s">
        <v>48</v>
      </c>
      <c r="L553" s="228"/>
      <c r="M553" s="229" t="s">
        <v>202</v>
      </c>
      <c r="N553" s="228"/>
      <c r="O553" s="228"/>
    </row>
    <row r="554" spans="1:15" ht="27" thickBot="1">
      <c r="A554" s="132"/>
      <c r="B554" s="224" t="s">
        <v>538</v>
      </c>
      <c r="C554" s="224"/>
      <c r="D554" s="224"/>
      <c r="E554" s="224"/>
      <c r="F554" s="224"/>
      <c r="G554" s="224"/>
      <c r="H554" s="128" t="s">
        <v>48</v>
      </c>
      <c r="I554" s="128" t="s">
        <v>48</v>
      </c>
      <c r="J554" s="128" t="s">
        <v>48</v>
      </c>
      <c r="K554" s="129" t="s">
        <v>48</v>
      </c>
      <c r="L554" s="133" t="s">
        <v>203</v>
      </c>
      <c r="M554" s="133" t="s">
        <v>203</v>
      </c>
      <c r="N554" s="133" t="s">
        <v>552</v>
      </c>
      <c r="O554" s="133" t="s">
        <v>552</v>
      </c>
    </row>
    <row r="555" spans="1:15" ht="22.5" customHeight="1">
      <c r="A555" s="107"/>
      <c r="B555" s="53"/>
      <c r="C555" s="53"/>
      <c r="D555" s="42" t="s">
        <v>48</v>
      </c>
      <c r="E555" s="43" t="s">
        <v>48</v>
      </c>
      <c r="F555" s="43"/>
      <c r="G555" s="43" t="s">
        <v>48</v>
      </c>
      <c r="H555" s="43" t="s">
        <v>48</v>
      </c>
      <c r="I555" s="45"/>
      <c r="J555" s="52" t="s">
        <v>48</v>
      </c>
      <c r="K555" s="52" t="s">
        <v>48</v>
      </c>
      <c r="L555" s="43" t="s">
        <v>48</v>
      </c>
      <c r="M555" s="43" t="s">
        <v>48</v>
      </c>
      <c r="N555" s="43" t="s">
        <v>48</v>
      </c>
      <c r="O555" s="43" t="s">
        <v>48</v>
      </c>
    </row>
    <row r="556" spans="1:15" ht="22.5" customHeight="1">
      <c r="A556" s="107"/>
      <c r="B556" s="219" t="s">
        <v>1131</v>
      </c>
      <c r="C556" s="219"/>
      <c r="D556" s="219"/>
      <c r="E556" s="219"/>
      <c r="F556" s="219"/>
      <c r="G556" s="219"/>
      <c r="H556" s="219"/>
      <c r="I556" s="219"/>
      <c r="J556" s="219"/>
      <c r="K556" s="52" t="s">
        <v>48</v>
      </c>
      <c r="L556" s="43" t="s">
        <v>48</v>
      </c>
      <c r="M556" s="43" t="s">
        <v>48</v>
      </c>
      <c r="N556" s="43" t="s">
        <v>48</v>
      </c>
      <c r="O556" s="43" t="s">
        <v>48</v>
      </c>
    </row>
    <row r="557" spans="1:15" ht="63" customHeight="1">
      <c r="A557" s="199"/>
      <c r="B557" s="157" t="s">
        <v>392</v>
      </c>
      <c r="C557" s="153" t="s">
        <v>531</v>
      </c>
      <c r="D557" s="47" t="s">
        <v>393</v>
      </c>
      <c r="E557" s="164" t="s">
        <v>47</v>
      </c>
      <c r="F557" s="164" t="s">
        <v>722</v>
      </c>
      <c r="G557" s="164">
        <v>5</v>
      </c>
      <c r="H557" s="164" t="s">
        <v>60</v>
      </c>
      <c r="I557" s="165"/>
      <c r="J557" s="166">
        <v>334.05882352941177</v>
      </c>
      <c r="K557" s="166">
        <v>283.95</v>
      </c>
      <c r="L557" s="167" t="s">
        <v>61</v>
      </c>
      <c r="M557" s="167">
        <v>120</v>
      </c>
      <c r="N557" s="167" t="s">
        <v>556</v>
      </c>
      <c r="O557" s="168">
        <v>224</v>
      </c>
    </row>
    <row r="558" spans="1:15" ht="63" customHeight="1">
      <c r="A558" s="199"/>
      <c r="B558" s="157" t="s">
        <v>394</v>
      </c>
      <c r="C558" s="153" t="s">
        <v>531</v>
      </c>
      <c r="D558" s="47" t="s">
        <v>395</v>
      </c>
      <c r="E558" s="164" t="s">
        <v>47</v>
      </c>
      <c r="F558" s="164" t="s">
        <v>723</v>
      </c>
      <c r="G558" s="164">
        <v>5</v>
      </c>
      <c r="H558" s="164" t="s">
        <v>62</v>
      </c>
      <c r="I558" s="165"/>
      <c r="J558" s="166">
        <v>138.76470588235296</v>
      </c>
      <c r="K558" s="166">
        <v>117.95</v>
      </c>
      <c r="L558" s="167" t="s">
        <v>63</v>
      </c>
      <c r="M558" s="167">
        <v>97.75</v>
      </c>
      <c r="N558" s="167" t="s">
        <v>557</v>
      </c>
      <c r="O558" s="168">
        <v>168</v>
      </c>
    </row>
    <row r="559" spans="1:15" ht="22.5" customHeight="1">
      <c r="A559" s="107"/>
      <c r="B559" s="53"/>
      <c r="C559" s="53"/>
      <c r="D559" s="42" t="s">
        <v>48</v>
      </c>
      <c r="E559" s="43" t="s">
        <v>48</v>
      </c>
      <c r="F559" s="43"/>
      <c r="G559" s="43" t="s">
        <v>48</v>
      </c>
      <c r="H559" s="43" t="s">
        <v>48</v>
      </c>
      <c r="I559" s="45"/>
      <c r="J559" s="52" t="s">
        <v>48</v>
      </c>
      <c r="K559" s="52" t="s">
        <v>48</v>
      </c>
      <c r="L559" s="43" t="s">
        <v>48</v>
      </c>
      <c r="M559" s="43" t="s">
        <v>48</v>
      </c>
      <c r="N559" s="43" t="s">
        <v>48</v>
      </c>
      <c r="O559" s="43" t="s">
        <v>48</v>
      </c>
    </row>
    <row r="560" spans="1:15" ht="22.5" customHeight="1">
      <c r="A560" s="107"/>
      <c r="B560" s="219" t="s">
        <v>1005</v>
      </c>
      <c r="C560" s="219"/>
      <c r="D560" s="219"/>
      <c r="E560" s="219"/>
      <c r="F560" s="219"/>
      <c r="G560" s="219"/>
      <c r="H560" s="219"/>
      <c r="I560" s="219"/>
      <c r="J560" s="219"/>
      <c r="K560" s="52" t="s">
        <v>48</v>
      </c>
      <c r="L560" s="43" t="s">
        <v>48</v>
      </c>
      <c r="M560" s="43" t="s">
        <v>48</v>
      </c>
      <c r="N560" s="43" t="s">
        <v>48</v>
      </c>
      <c r="O560" s="43" t="s">
        <v>48</v>
      </c>
    </row>
    <row r="561" spans="1:15" ht="63" customHeight="1">
      <c r="A561" s="198"/>
      <c r="B561" s="157" t="s">
        <v>973</v>
      </c>
      <c r="C561" s="153" t="s">
        <v>1028</v>
      </c>
      <c r="D561" s="47" t="s">
        <v>1136</v>
      </c>
      <c r="E561" s="164" t="s">
        <v>47</v>
      </c>
      <c r="F561" s="164" t="s">
        <v>974</v>
      </c>
      <c r="G561" s="164">
        <v>10</v>
      </c>
      <c r="H561" s="164" t="s">
        <v>62</v>
      </c>
      <c r="I561" s="165"/>
      <c r="J561" s="166">
        <v>42.294117647058826</v>
      </c>
      <c r="K561" s="166">
        <v>35.950000000000003</v>
      </c>
      <c r="L561" s="167" t="s">
        <v>63</v>
      </c>
      <c r="M561" s="167">
        <v>97.75</v>
      </c>
      <c r="N561" s="167" t="s">
        <v>557</v>
      </c>
      <c r="O561" s="168">
        <v>168</v>
      </c>
    </row>
    <row r="562" spans="1:15" ht="63" customHeight="1">
      <c r="A562" s="198"/>
      <c r="B562" s="157" t="s">
        <v>1031</v>
      </c>
      <c r="C562" s="153" t="s">
        <v>531</v>
      </c>
      <c r="D562" s="47" t="s">
        <v>1089</v>
      </c>
      <c r="E562" s="164" t="s">
        <v>47</v>
      </c>
      <c r="F562" s="164" t="s">
        <v>1047</v>
      </c>
      <c r="G562" s="164">
        <v>20</v>
      </c>
      <c r="H562" s="164" t="s">
        <v>62</v>
      </c>
      <c r="I562" s="165"/>
      <c r="J562" s="166">
        <v>42.294117647058826</v>
      </c>
      <c r="K562" s="166">
        <v>35.950000000000003</v>
      </c>
      <c r="L562" s="167" t="s">
        <v>63</v>
      </c>
      <c r="M562" s="167">
        <v>97.75</v>
      </c>
      <c r="N562" s="167" t="s">
        <v>557</v>
      </c>
      <c r="O562" s="168">
        <v>168</v>
      </c>
    </row>
    <row r="563" spans="1:15" s="184" customFormat="1" ht="63" customHeight="1">
      <c r="A563" s="182"/>
      <c r="B563" s="188" t="s">
        <v>620</v>
      </c>
      <c r="C563" s="153" t="s">
        <v>1028</v>
      </c>
      <c r="D563" s="185" t="s">
        <v>621</v>
      </c>
      <c r="E563" s="164" t="s">
        <v>47</v>
      </c>
      <c r="F563" s="164" t="s">
        <v>724</v>
      </c>
      <c r="G563" s="164">
        <v>10</v>
      </c>
      <c r="H563" s="164" t="s">
        <v>62</v>
      </c>
      <c r="I563" s="189"/>
      <c r="J563" s="166">
        <v>61.117647058823536</v>
      </c>
      <c r="K563" s="166">
        <v>51.95</v>
      </c>
      <c r="L563" s="190" t="s">
        <v>63</v>
      </c>
      <c r="M563" s="190">
        <v>97.75</v>
      </c>
      <c r="N563" s="190" t="s">
        <v>557</v>
      </c>
      <c r="O563" s="168">
        <v>168</v>
      </c>
    </row>
    <row r="564" spans="1:15" ht="63" customHeight="1">
      <c r="A564" s="137"/>
      <c r="B564" s="157" t="s">
        <v>385</v>
      </c>
      <c r="C564" s="153" t="s">
        <v>1028</v>
      </c>
      <c r="D564" s="47" t="s">
        <v>593</v>
      </c>
      <c r="E564" s="164" t="s">
        <v>47</v>
      </c>
      <c r="F564" s="164" t="s">
        <v>725</v>
      </c>
      <c r="G564" s="164">
        <v>5</v>
      </c>
      <c r="H564" s="164" t="s">
        <v>62</v>
      </c>
      <c r="I564" s="165"/>
      <c r="J564" s="166">
        <v>75.82352941176471</v>
      </c>
      <c r="K564" s="166">
        <v>64.45</v>
      </c>
      <c r="L564" s="167" t="s">
        <v>63</v>
      </c>
      <c r="M564" s="167">
        <v>97.75</v>
      </c>
      <c r="N564" s="167" t="s">
        <v>557</v>
      </c>
      <c r="O564" s="168">
        <v>168</v>
      </c>
    </row>
    <row r="565" spans="1:15" ht="63" customHeight="1">
      <c r="A565" s="198"/>
      <c r="B565" s="157" t="s">
        <v>402</v>
      </c>
      <c r="C565" s="153" t="s">
        <v>1028</v>
      </c>
      <c r="D565" s="47" t="s">
        <v>595</v>
      </c>
      <c r="E565" s="164" t="s">
        <v>47</v>
      </c>
      <c r="F565" s="164" t="s">
        <v>726</v>
      </c>
      <c r="G565" s="164">
        <v>5</v>
      </c>
      <c r="H565" s="164" t="s">
        <v>62</v>
      </c>
      <c r="I565" s="165"/>
      <c r="J565" s="166">
        <v>84.17647058823529</v>
      </c>
      <c r="K565" s="166">
        <v>71.55</v>
      </c>
      <c r="L565" s="167" t="s">
        <v>63</v>
      </c>
      <c r="M565" s="167">
        <v>97.75</v>
      </c>
      <c r="N565" s="167" t="s">
        <v>557</v>
      </c>
      <c r="O565" s="168">
        <v>168</v>
      </c>
    </row>
    <row r="566" spans="1:15" ht="63" customHeight="1">
      <c r="A566" s="198"/>
      <c r="B566" s="157" t="s">
        <v>1122</v>
      </c>
      <c r="C566" s="153" t="s">
        <v>1028</v>
      </c>
      <c r="D566" s="47" t="s">
        <v>1156</v>
      </c>
      <c r="E566" s="164" t="s">
        <v>47</v>
      </c>
      <c r="F566" s="164" t="s">
        <v>1123</v>
      </c>
      <c r="G566" s="164">
        <v>5</v>
      </c>
      <c r="H566" s="164" t="s">
        <v>62</v>
      </c>
      <c r="I566" s="165"/>
      <c r="J566" s="166">
        <v>72.882352941176478</v>
      </c>
      <c r="K566" s="166">
        <v>61.95</v>
      </c>
      <c r="L566" s="167" t="s">
        <v>63</v>
      </c>
      <c r="M566" s="167">
        <v>97.75</v>
      </c>
      <c r="N566" s="167" t="s">
        <v>557</v>
      </c>
      <c r="O566" s="168">
        <v>168</v>
      </c>
    </row>
    <row r="567" spans="1:15" ht="63" customHeight="1">
      <c r="A567" s="207"/>
      <c r="B567" s="157" t="s">
        <v>670</v>
      </c>
      <c r="C567" s="153" t="s">
        <v>1028</v>
      </c>
      <c r="D567" s="47" t="s">
        <v>671</v>
      </c>
      <c r="E567" s="164" t="s">
        <v>47</v>
      </c>
      <c r="F567" s="164" t="s">
        <v>727</v>
      </c>
      <c r="G567" s="164">
        <v>5</v>
      </c>
      <c r="H567" s="164" t="s">
        <v>62</v>
      </c>
      <c r="I567" s="165"/>
      <c r="J567" s="166">
        <v>102.29411764705883</v>
      </c>
      <c r="K567" s="166">
        <v>86.95</v>
      </c>
      <c r="L567" s="167" t="s">
        <v>63</v>
      </c>
      <c r="M567" s="167">
        <v>97.75</v>
      </c>
      <c r="N567" s="167" t="s">
        <v>557</v>
      </c>
      <c r="O567" s="168">
        <v>168</v>
      </c>
    </row>
    <row r="568" spans="1:15" ht="63" customHeight="1">
      <c r="A568" s="199"/>
      <c r="B568" s="157" t="s">
        <v>533</v>
      </c>
      <c r="C568" s="153" t="s">
        <v>1028</v>
      </c>
      <c r="D568" s="47" t="s">
        <v>677</v>
      </c>
      <c r="E568" s="164" t="s">
        <v>47</v>
      </c>
      <c r="F568" s="164" t="s">
        <v>728</v>
      </c>
      <c r="G568" s="164">
        <v>5</v>
      </c>
      <c r="H568" s="164" t="s">
        <v>62</v>
      </c>
      <c r="I568" s="165"/>
      <c r="J568" s="166">
        <v>61.764705882352942</v>
      </c>
      <c r="K568" s="166">
        <v>52.5</v>
      </c>
      <c r="L568" s="167" t="s">
        <v>63</v>
      </c>
      <c r="M568" s="167">
        <v>97.75</v>
      </c>
      <c r="N568" s="167" t="s">
        <v>557</v>
      </c>
      <c r="O568" s="168">
        <v>168</v>
      </c>
    </row>
    <row r="569" spans="1:15" ht="63" customHeight="1">
      <c r="A569" s="207"/>
      <c r="B569" s="157" t="s">
        <v>386</v>
      </c>
      <c r="C569" s="153" t="s">
        <v>1028</v>
      </c>
      <c r="D569" s="47" t="s">
        <v>594</v>
      </c>
      <c r="E569" s="164" t="s">
        <v>47</v>
      </c>
      <c r="F569" s="164" t="s">
        <v>729</v>
      </c>
      <c r="G569" s="164">
        <v>5</v>
      </c>
      <c r="H569" s="164" t="s">
        <v>62</v>
      </c>
      <c r="I569" s="165"/>
      <c r="J569" s="166">
        <v>109.35294117647059</v>
      </c>
      <c r="K569" s="166">
        <v>92.95</v>
      </c>
      <c r="L569" s="167" t="s">
        <v>63</v>
      </c>
      <c r="M569" s="167">
        <v>97.75</v>
      </c>
      <c r="N569" s="167" t="s">
        <v>557</v>
      </c>
      <c r="O569" s="168">
        <v>168</v>
      </c>
    </row>
    <row r="570" spans="1:15" ht="63" customHeight="1">
      <c r="A570" s="207"/>
      <c r="B570" s="157" t="s">
        <v>678</v>
      </c>
      <c r="C570" s="153" t="s">
        <v>1028</v>
      </c>
      <c r="D570" s="47" t="s">
        <v>679</v>
      </c>
      <c r="E570" s="164" t="s">
        <v>47</v>
      </c>
      <c r="F570" s="164" t="s">
        <v>730</v>
      </c>
      <c r="G570" s="164">
        <v>5</v>
      </c>
      <c r="H570" s="164" t="s">
        <v>62</v>
      </c>
      <c r="I570" s="165"/>
      <c r="J570" s="166">
        <v>138.76470588235296</v>
      </c>
      <c r="K570" s="166">
        <v>117.95</v>
      </c>
      <c r="L570" s="167" t="s">
        <v>63</v>
      </c>
      <c r="M570" s="167">
        <v>97.75</v>
      </c>
      <c r="N570" s="167" t="s">
        <v>557</v>
      </c>
      <c r="O570" s="168">
        <v>168</v>
      </c>
    </row>
    <row r="571" spans="1:15" ht="63" customHeight="1">
      <c r="A571" s="207"/>
      <c r="B571" s="157" t="s">
        <v>1158</v>
      </c>
      <c r="C571" s="153" t="s">
        <v>1028</v>
      </c>
      <c r="D571" s="47" t="s">
        <v>1159</v>
      </c>
      <c r="E571" s="164" t="s">
        <v>47</v>
      </c>
      <c r="F571" s="164" t="s">
        <v>1171</v>
      </c>
      <c r="G571" s="164">
        <v>5</v>
      </c>
      <c r="H571" s="164" t="s">
        <v>62</v>
      </c>
      <c r="I571" s="165"/>
      <c r="J571" s="166">
        <v>129.35294117647061</v>
      </c>
      <c r="K571" s="166">
        <v>109.95</v>
      </c>
      <c r="L571" s="167" t="s">
        <v>63</v>
      </c>
      <c r="M571" s="167">
        <v>97.75</v>
      </c>
      <c r="N571" s="167" t="s">
        <v>557</v>
      </c>
      <c r="O571" s="168">
        <v>168</v>
      </c>
    </row>
    <row r="572" spans="1:15" ht="22.5" customHeight="1">
      <c r="A572" s="107"/>
      <c r="B572" s="74"/>
      <c r="C572" s="74"/>
      <c r="D572" s="42" t="s">
        <v>48</v>
      </c>
      <c r="E572" s="43" t="s">
        <v>48</v>
      </c>
      <c r="F572" s="43"/>
      <c r="G572" s="43" t="s">
        <v>48</v>
      </c>
      <c r="H572" s="43" t="s">
        <v>48</v>
      </c>
      <c r="I572" s="45"/>
      <c r="J572" s="52" t="s">
        <v>48</v>
      </c>
      <c r="K572" s="52" t="s">
        <v>48</v>
      </c>
      <c r="L572" s="43" t="s">
        <v>48</v>
      </c>
      <c r="M572" s="43" t="s">
        <v>48</v>
      </c>
      <c r="N572" s="43" t="s">
        <v>48</v>
      </c>
      <c r="O572" s="43" t="s">
        <v>48</v>
      </c>
    </row>
    <row r="573" spans="1:15" ht="22.5" customHeight="1">
      <c r="A573" s="107"/>
      <c r="B573" s="219" t="s">
        <v>1004</v>
      </c>
      <c r="C573" s="219"/>
      <c r="D573" s="219"/>
      <c r="E573" s="219"/>
      <c r="F573" s="219"/>
      <c r="G573" s="219"/>
      <c r="H573" s="219"/>
      <c r="I573" s="219"/>
      <c r="J573" s="219"/>
      <c r="K573" s="52" t="s">
        <v>48</v>
      </c>
      <c r="L573" s="43" t="s">
        <v>48</v>
      </c>
      <c r="M573" s="43" t="s">
        <v>48</v>
      </c>
      <c r="N573" s="43" t="s">
        <v>48</v>
      </c>
      <c r="O573" s="43" t="s">
        <v>48</v>
      </c>
    </row>
    <row r="574" spans="1:15" ht="63" customHeight="1">
      <c r="A574" s="198"/>
      <c r="B574" s="157" t="s">
        <v>975</v>
      </c>
      <c r="C574" s="153" t="s">
        <v>1028</v>
      </c>
      <c r="D574" s="47" t="s">
        <v>1157</v>
      </c>
      <c r="E574" s="164" t="s">
        <v>47</v>
      </c>
      <c r="F574" s="164" t="s">
        <v>976</v>
      </c>
      <c r="G574" s="164">
        <v>5</v>
      </c>
      <c r="H574" s="164" t="s">
        <v>62</v>
      </c>
      <c r="I574" s="165"/>
      <c r="J574" s="166">
        <v>94.058823529411768</v>
      </c>
      <c r="K574" s="166">
        <v>79.95</v>
      </c>
      <c r="L574" s="167" t="s">
        <v>63</v>
      </c>
      <c r="M574" s="167">
        <v>97.75</v>
      </c>
      <c r="N574" s="167" t="s">
        <v>557</v>
      </c>
      <c r="O574" s="168">
        <v>168</v>
      </c>
    </row>
    <row r="575" spans="1:15" ht="63" customHeight="1">
      <c r="A575" s="207"/>
      <c r="B575" s="157" t="s">
        <v>484</v>
      </c>
      <c r="C575" s="153" t="s">
        <v>1028</v>
      </c>
      <c r="D575" s="47" t="s">
        <v>596</v>
      </c>
      <c r="E575" s="164" t="s">
        <v>47</v>
      </c>
      <c r="F575" s="164" t="s">
        <v>731</v>
      </c>
      <c r="G575" s="164">
        <v>10</v>
      </c>
      <c r="H575" s="164" t="s">
        <v>62</v>
      </c>
      <c r="I575" s="165"/>
      <c r="J575" s="166">
        <v>123.47058823529413</v>
      </c>
      <c r="K575" s="166">
        <v>104.95</v>
      </c>
      <c r="L575" s="167" t="s">
        <v>63</v>
      </c>
      <c r="M575" s="167">
        <v>97.75</v>
      </c>
      <c r="N575" s="167" t="s">
        <v>557</v>
      </c>
      <c r="O575" s="168">
        <v>168</v>
      </c>
    </row>
    <row r="576" spans="1:15" ht="63" customHeight="1">
      <c r="A576" s="207"/>
      <c r="B576" s="157" t="s">
        <v>680</v>
      </c>
      <c r="C576" s="153" t="s">
        <v>1028</v>
      </c>
      <c r="D576" s="47" t="s">
        <v>681</v>
      </c>
      <c r="E576" s="164" t="s">
        <v>47</v>
      </c>
      <c r="F576" s="164" t="s">
        <v>732</v>
      </c>
      <c r="G576" s="164">
        <v>5</v>
      </c>
      <c r="H576" s="164" t="s">
        <v>62</v>
      </c>
      <c r="I576" s="165"/>
      <c r="J576" s="166">
        <v>150.52941176470588</v>
      </c>
      <c r="K576" s="166">
        <v>127.95</v>
      </c>
      <c r="L576" s="167" t="s">
        <v>63</v>
      </c>
      <c r="M576" s="167">
        <v>97.75</v>
      </c>
      <c r="N576" s="167" t="s">
        <v>557</v>
      </c>
      <c r="O576" s="168">
        <v>168</v>
      </c>
    </row>
    <row r="577" spans="1:15" ht="22.5" customHeight="1" thickBot="1">
      <c r="A577" s="107"/>
      <c r="B577" s="53"/>
      <c r="C577" s="53"/>
      <c r="D577" s="42" t="s">
        <v>48</v>
      </c>
      <c r="E577" s="43" t="s">
        <v>48</v>
      </c>
      <c r="F577" s="43"/>
      <c r="G577" s="43" t="s">
        <v>48</v>
      </c>
      <c r="H577" s="43" t="s">
        <v>48</v>
      </c>
      <c r="I577" s="45"/>
      <c r="J577" s="52" t="s">
        <v>48</v>
      </c>
      <c r="K577" s="52" t="s">
        <v>48</v>
      </c>
      <c r="L577" s="43" t="s">
        <v>48</v>
      </c>
      <c r="M577" s="43" t="s">
        <v>48</v>
      </c>
      <c r="N577" s="43" t="s">
        <v>48</v>
      </c>
      <c r="O577" s="43" t="s">
        <v>48</v>
      </c>
    </row>
    <row r="578" spans="1:15" ht="24.6" customHeight="1">
      <c r="A578" s="130"/>
      <c r="B578" s="218" t="s">
        <v>48</v>
      </c>
      <c r="C578" s="218"/>
      <c r="D578" s="218"/>
      <c r="E578" s="218"/>
      <c r="F578" s="218"/>
      <c r="G578" s="218"/>
      <c r="H578" s="127" t="s">
        <v>48</v>
      </c>
      <c r="I578" s="127" t="s">
        <v>48</v>
      </c>
      <c r="J578" s="127" t="s">
        <v>48</v>
      </c>
      <c r="K578" s="131" t="s">
        <v>48</v>
      </c>
      <c r="L578" s="228"/>
      <c r="M578" s="229" t="s">
        <v>202</v>
      </c>
      <c r="N578" s="228"/>
      <c r="O578" s="228"/>
    </row>
    <row r="579" spans="1:15" ht="27" thickBot="1">
      <c r="A579" s="132"/>
      <c r="B579" s="224" t="s">
        <v>508</v>
      </c>
      <c r="C579" s="224"/>
      <c r="D579" s="224"/>
      <c r="E579" s="224"/>
      <c r="F579" s="224"/>
      <c r="G579" s="224"/>
      <c r="H579" s="128" t="s">
        <v>48</v>
      </c>
      <c r="I579" s="128" t="s">
        <v>48</v>
      </c>
      <c r="J579" s="128" t="s">
        <v>48</v>
      </c>
      <c r="K579" s="129" t="s">
        <v>48</v>
      </c>
      <c r="L579" s="133" t="s">
        <v>203</v>
      </c>
      <c r="M579" s="133" t="s">
        <v>203</v>
      </c>
      <c r="N579" s="133" t="s">
        <v>552</v>
      </c>
      <c r="O579" s="133" t="s">
        <v>552</v>
      </c>
    </row>
    <row r="580" spans="1:15" ht="22.5" customHeight="1">
      <c r="A580" s="107"/>
      <c r="B580" s="74"/>
      <c r="C580" s="74"/>
      <c r="D580" s="42" t="s">
        <v>48</v>
      </c>
      <c r="E580" s="43" t="s">
        <v>48</v>
      </c>
      <c r="F580" s="43"/>
      <c r="G580" s="43" t="s">
        <v>48</v>
      </c>
      <c r="H580" s="43" t="s">
        <v>48</v>
      </c>
      <c r="I580" s="45"/>
      <c r="J580" s="52" t="s">
        <v>48</v>
      </c>
      <c r="K580" s="52" t="s">
        <v>48</v>
      </c>
      <c r="L580" s="43" t="s">
        <v>48</v>
      </c>
      <c r="M580" s="43" t="s">
        <v>48</v>
      </c>
      <c r="N580" s="43" t="s">
        <v>48</v>
      </c>
      <c r="O580" s="43" t="s">
        <v>48</v>
      </c>
    </row>
    <row r="581" spans="1:15" ht="22.5" customHeight="1">
      <c r="A581" s="107"/>
      <c r="B581" s="208" t="s">
        <v>930</v>
      </c>
      <c r="C581" s="208"/>
      <c r="D581" s="209" t="s">
        <v>48</v>
      </c>
      <c r="E581" s="43" t="s">
        <v>48</v>
      </c>
      <c r="F581" s="43" t="s">
        <v>48</v>
      </c>
      <c r="G581" s="43" t="s">
        <v>48</v>
      </c>
      <c r="H581" s="43" t="s">
        <v>48</v>
      </c>
      <c r="I581" s="45"/>
      <c r="J581" s="52" t="s">
        <v>48</v>
      </c>
      <c r="K581" s="52" t="s">
        <v>48</v>
      </c>
      <c r="L581" s="43" t="s">
        <v>48</v>
      </c>
      <c r="M581" s="43" t="s">
        <v>48</v>
      </c>
      <c r="N581" s="43" t="s">
        <v>48</v>
      </c>
      <c r="O581" s="43" t="s">
        <v>48</v>
      </c>
    </row>
    <row r="582" spans="1:15" ht="63" customHeight="1">
      <c r="A582" s="214"/>
      <c r="B582" s="157" t="s">
        <v>686</v>
      </c>
      <c r="C582" s="152" t="s">
        <v>530</v>
      </c>
      <c r="D582" s="47" t="s">
        <v>691</v>
      </c>
      <c r="E582" s="164" t="s">
        <v>47</v>
      </c>
      <c r="F582" s="164" t="s">
        <v>878</v>
      </c>
      <c r="G582" s="164">
        <v>1</v>
      </c>
      <c r="H582" s="164" t="s">
        <v>12</v>
      </c>
      <c r="I582" s="165"/>
      <c r="J582" s="166">
        <v>15529.411764705883</v>
      </c>
      <c r="K582" s="166">
        <v>13200</v>
      </c>
      <c r="L582" s="167" t="s">
        <v>58</v>
      </c>
      <c r="M582" s="167">
        <v>315</v>
      </c>
      <c r="N582" s="167" t="s">
        <v>553</v>
      </c>
      <c r="O582" s="168">
        <v>542.5</v>
      </c>
    </row>
    <row r="583" spans="1:15" ht="63" customHeight="1">
      <c r="A583" s="214"/>
      <c r="B583" s="157" t="s">
        <v>687</v>
      </c>
      <c r="C583" s="152"/>
      <c r="D583" s="47" t="s">
        <v>692</v>
      </c>
      <c r="E583" s="164" t="s">
        <v>47</v>
      </c>
      <c r="F583" s="164" t="s">
        <v>879</v>
      </c>
      <c r="G583" s="164">
        <v>15</v>
      </c>
      <c r="H583" s="164" t="s">
        <v>62</v>
      </c>
      <c r="I583" s="165"/>
      <c r="J583" s="166">
        <v>78.764705882352942</v>
      </c>
      <c r="K583" s="166">
        <v>66.95</v>
      </c>
      <c r="L583" s="167" t="s">
        <v>63</v>
      </c>
      <c r="M583" s="167">
        <v>97.75</v>
      </c>
      <c r="N583" s="167" t="s">
        <v>557</v>
      </c>
      <c r="O583" s="168">
        <v>168</v>
      </c>
    </row>
    <row r="584" spans="1:15" ht="22.5" customHeight="1">
      <c r="A584" s="107"/>
      <c r="B584" s="53"/>
      <c r="C584" s="53"/>
      <c r="D584" s="42" t="s">
        <v>48</v>
      </c>
      <c r="E584" s="43" t="s">
        <v>48</v>
      </c>
      <c r="F584" s="43"/>
      <c r="G584" s="43" t="s">
        <v>48</v>
      </c>
      <c r="H584" s="43" t="s">
        <v>48</v>
      </c>
      <c r="I584" s="45"/>
      <c r="J584" s="52" t="s">
        <v>48</v>
      </c>
      <c r="K584" s="52" t="s">
        <v>48</v>
      </c>
      <c r="L584" s="43" t="s">
        <v>48</v>
      </c>
      <c r="M584" s="43" t="s">
        <v>48</v>
      </c>
      <c r="N584" s="43" t="s">
        <v>48</v>
      </c>
      <c r="O584" s="43" t="s">
        <v>48</v>
      </c>
    </row>
    <row r="585" spans="1:15" ht="22.5" customHeight="1">
      <c r="A585" s="107"/>
      <c r="B585" s="149" t="s">
        <v>102</v>
      </c>
      <c r="C585" s="151"/>
      <c r="D585" s="150" t="s">
        <v>48</v>
      </c>
      <c r="E585" s="43" t="s">
        <v>48</v>
      </c>
      <c r="F585" s="43" t="s">
        <v>48</v>
      </c>
      <c r="G585" s="43" t="s">
        <v>48</v>
      </c>
      <c r="H585" s="43" t="s">
        <v>48</v>
      </c>
      <c r="I585" s="45"/>
      <c r="J585" s="52" t="s">
        <v>48</v>
      </c>
      <c r="K585" s="52" t="s">
        <v>48</v>
      </c>
      <c r="L585" s="43" t="s">
        <v>48</v>
      </c>
      <c r="M585" s="43" t="s">
        <v>48</v>
      </c>
      <c r="N585" s="43" t="s">
        <v>48</v>
      </c>
      <c r="O585" s="43" t="s">
        <v>48</v>
      </c>
    </row>
    <row r="586" spans="1:15" ht="63" customHeight="1">
      <c r="A586" s="239" t="s">
        <v>1188</v>
      </c>
      <c r="B586" s="157" t="s">
        <v>232</v>
      </c>
      <c r="C586" s="152" t="s">
        <v>530</v>
      </c>
      <c r="D586" s="47" t="s">
        <v>233</v>
      </c>
      <c r="E586" s="164" t="s">
        <v>47</v>
      </c>
      <c r="F586" s="164" t="s">
        <v>48</v>
      </c>
      <c r="G586" s="164" t="s">
        <v>293</v>
      </c>
      <c r="H586" s="164" t="s">
        <v>48</v>
      </c>
      <c r="I586" s="165"/>
      <c r="J586" s="166">
        <v>169.23529411764704</v>
      </c>
      <c r="K586" s="166">
        <v>143.85</v>
      </c>
      <c r="L586" s="167" t="s">
        <v>48</v>
      </c>
      <c r="M586" s="167" t="s">
        <v>48</v>
      </c>
      <c r="N586" s="167" t="s">
        <v>48</v>
      </c>
      <c r="O586" s="168" t="s">
        <v>48</v>
      </c>
    </row>
    <row r="587" spans="1:15" ht="63" customHeight="1">
      <c r="A587" s="199" t="s">
        <v>1189</v>
      </c>
      <c r="B587" s="157" t="s">
        <v>234</v>
      </c>
      <c r="C587" s="152" t="s">
        <v>530</v>
      </c>
      <c r="D587" s="47" t="s">
        <v>235</v>
      </c>
      <c r="E587" s="164" t="s">
        <v>47</v>
      </c>
      <c r="F587" s="164" t="s">
        <v>48</v>
      </c>
      <c r="G587" s="164" t="s">
        <v>293</v>
      </c>
      <c r="H587" s="164" t="s">
        <v>48</v>
      </c>
      <c r="I587" s="165"/>
      <c r="J587" s="166">
        <v>188.52941176470588</v>
      </c>
      <c r="K587" s="166">
        <v>160.25</v>
      </c>
      <c r="L587" s="167" t="s">
        <v>48</v>
      </c>
      <c r="M587" s="167" t="s">
        <v>48</v>
      </c>
      <c r="N587" s="167" t="s">
        <v>48</v>
      </c>
      <c r="O587" s="168" t="s">
        <v>48</v>
      </c>
    </row>
    <row r="588" spans="1:15" ht="63" customHeight="1">
      <c r="A588" s="199" t="s">
        <v>1145</v>
      </c>
      <c r="B588" s="157" t="s">
        <v>470</v>
      </c>
      <c r="C588" s="152" t="s">
        <v>530</v>
      </c>
      <c r="D588" s="47" t="s">
        <v>471</v>
      </c>
      <c r="E588" s="164" t="s">
        <v>47</v>
      </c>
      <c r="F588" s="164" t="s">
        <v>48</v>
      </c>
      <c r="G588" s="164" t="s">
        <v>293</v>
      </c>
      <c r="H588" s="164" t="s">
        <v>48</v>
      </c>
      <c r="I588" s="165"/>
      <c r="J588" s="166">
        <v>193.35294117647058</v>
      </c>
      <c r="K588" s="166">
        <v>164.35</v>
      </c>
      <c r="L588" s="167" t="s">
        <v>48</v>
      </c>
      <c r="M588" s="167" t="s">
        <v>48</v>
      </c>
      <c r="N588" s="167" t="s">
        <v>48</v>
      </c>
      <c r="O588" s="168" t="s">
        <v>48</v>
      </c>
    </row>
    <row r="589" spans="1:15" ht="63" customHeight="1">
      <c r="A589" s="198"/>
      <c r="B589" s="157" t="s">
        <v>1083</v>
      </c>
      <c r="C589" s="152" t="s">
        <v>530</v>
      </c>
      <c r="D589" s="47" t="s">
        <v>1155</v>
      </c>
      <c r="E589" s="164" t="s">
        <v>47</v>
      </c>
      <c r="F589" s="164" t="s">
        <v>1084</v>
      </c>
      <c r="G589" s="164">
        <v>20</v>
      </c>
      <c r="H589" s="164" t="s">
        <v>60</v>
      </c>
      <c r="I589" s="165"/>
      <c r="J589" s="166">
        <v>141.11764705882354</v>
      </c>
      <c r="K589" s="166">
        <v>119.95</v>
      </c>
      <c r="L589" s="167" t="s">
        <v>61</v>
      </c>
      <c r="M589" s="167">
        <v>120</v>
      </c>
      <c r="N589" s="167" t="s">
        <v>556</v>
      </c>
      <c r="O589" s="168">
        <v>224</v>
      </c>
    </row>
    <row r="590" spans="1:15" ht="63" customHeight="1">
      <c r="A590" s="211"/>
      <c r="B590" s="157" t="s">
        <v>1085</v>
      </c>
      <c r="C590" s="152" t="s">
        <v>530</v>
      </c>
      <c r="D590" s="47" t="s">
        <v>1132</v>
      </c>
      <c r="E590" s="164" t="s">
        <v>47</v>
      </c>
      <c r="F590" s="164" t="s">
        <v>1086</v>
      </c>
      <c r="G590" s="164">
        <v>20</v>
      </c>
      <c r="H590" s="164" t="s">
        <v>60</v>
      </c>
      <c r="I590" s="165"/>
      <c r="J590" s="166">
        <v>170.52941176470588</v>
      </c>
      <c r="K590" s="166">
        <v>144.94999999999999</v>
      </c>
      <c r="L590" s="167" t="s">
        <v>61</v>
      </c>
      <c r="M590" s="167">
        <v>120</v>
      </c>
      <c r="N590" s="167" t="s">
        <v>556</v>
      </c>
      <c r="O590" s="168">
        <v>224</v>
      </c>
    </row>
    <row r="591" spans="1:15" ht="63" customHeight="1">
      <c r="A591" s="199"/>
      <c r="B591" s="157" t="s">
        <v>1087</v>
      </c>
      <c r="C591" s="152" t="s">
        <v>530</v>
      </c>
      <c r="D591" s="47" t="s">
        <v>1105</v>
      </c>
      <c r="E591" s="164" t="s">
        <v>47</v>
      </c>
      <c r="F591" s="164" t="s">
        <v>1088</v>
      </c>
      <c r="G591" s="164" t="s">
        <v>293</v>
      </c>
      <c r="H591" s="164" t="s">
        <v>60</v>
      </c>
      <c r="I591" s="165"/>
      <c r="J591" s="166">
        <v>299.94117647058823</v>
      </c>
      <c r="K591" s="166">
        <v>254.95</v>
      </c>
      <c r="L591" s="167" t="s">
        <v>61</v>
      </c>
      <c r="M591" s="167">
        <v>120</v>
      </c>
      <c r="N591" s="167" t="s">
        <v>556</v>
      </c>
      <c r="O591" s="168">
        <v>224</v>
      </c>
    </row>
    <row r="592" spans="1:15" ht="63" customHeight="1">
      <c r="A592" s="199" t="s">
        <v>674</v>
      </c>
      <c r="B592" s="157" t="s">
        <v>591</v>
      </c>
      <c r="C592" s="152" t="s">
        <v>530</v>
      </c>
      <c r="D592" s="47" t="s">
        <v>592</v>
      </c>
      <c r="E592" s="164" t="s">
        <v>47</v>
      </c>
      <c r="F592" s="164" t="s">
        <v>883</v>
      </c>
      <c r="G592" s="164">
        <v>10</v>
      </c>
      <c r="H592" s="164" t="s">
        <v>60</v>
      </c>
      <c r="I592" s="165"/>
      <c r="J592" s="166">
        <v>282.29411764705884</v>
      </c>
      <c r="K592" s="166">
        <v>239.95</v>
      </c>
      <c r="L592" s="167" t="s">
        <v>61</v>
      </c>
      <c r="M592" s="167">
        <v>120</v>
      </c>
      <c r="N592" s="167" t="s">
        <v>556</v>
      </c>
      <c r="O592" s="168">
        <v>224</v>
      </c>
    </row>
    <row r="593" spans="1:15" ht="63" customHeight="1">
      <c r="A593" s="199" t="s">
        <v>1189</v>
      </c>
      <c r="B593" s="157" t="s">
        <v>365</v>
      </c>
      <c r="C593" s="152" t="s">
        <v>530</v>
      </c>
      <c r="D593" s="47" t="s">
        <v>366</v>
      </c>
      <c r="E593" s="164" t="s">
        <v>47</v>
      </c>
      <c r="F593" s="164" t="s">
        <v>48</v>
      </c>
      <c r="G593" s="164" t="s">
        <v>293</v>
      </c>
      <c r="H593" s="164" t="s">
        <v>48</v>
      </c>
      <c r="I593" s="165"/>
      <c r="J593" s="166">
        <v>183.70588235294119</v>
      </c>
      <c r="K593" s="166">
        <v>156.15</v>
      </c>
      <c r="L593" s="167" t="s">
        <v>48</v>
      </c>
      <c r="M593" s="167" t="s">
        <v>48</v>
      </c>
      <c r="N593" s="167" t="s">
        <v>48</v>
      </c>
      <c r="O593" s="168" t="s">
        <v>48</v>
      </c>
    </row>
    <row r="594" spans="1:15" ht="63" customHeight="1">
      <c r="A594" s="199" t="s">
        <v>1190</v>
      </c>
      <c r="B594" s="157" t="s">
        <v>236</v>
      </c>
      <c r="C594" s="152" t="s">
        <v>530</v>
      </c>
      <c r="D594" s="47" t="s">
        <v>539</v>
      </c>
      <c r="E594" s="164" t="s">
        <v>47</v>
      </c>
      <c r="F594" s="164" t="s">
        <v>48</v>
      </c>
      <c r="G594" s="164" t="s">
        <v>293</v>
      </c>
      <c r="H594" s="164" t="s">
        <v>48</v>
      </c>
      <c r="I594" s="165"/>
      <c r="J594" s="166">
        <v>164.41176470588235</v>
      </c>
      <c r="K594" s="166">
        <v>139.75</v>
      </c>
      <c r="L594" s="167" t="s">
        <v>48</v>
      </c>
      <c r="M594" s="167" t="s">
        <v>48</v>
      </c>
      <c r="N594" s="167" t="s">
        <v>48</v>
      </c>
      <c r="O594" s="168" t="s">
        <v>48</v>
      </c>
    </row>
    <row r="595" spans="1:15" ht="63" customHeight="1">
      <c r="A595" s="199" t="s">
        <v>1191</v>
      </c>
      <c r="B595" s="157" t="s">
        <v>301</v>
      </c>
      <c r="C595" s="152" t="s">
        <v>530</v>
      </c>
      <c r="D595" s="47" t="s">
        <v>302</v>
      </c>
      <c r="E595" s="164" t="s">
        <v>47</v>
      </c>
      <c r="F595" s="164" t="s">
        <v>48</v>
      </c>
      <c r="G595" s="164" t="s">
        <v>293</v>
      </c>
      <c r="H595" s="164" t="s">
        <v>48</v>
      </c>
      <c r="I595" s="165"/>
      <c r="J595" s="166">
        <v>180.52941176470588</v>
      </c>
      <c r="K595" s="166">
        <v>153.44999999999999</v>
      </c>
      <c r="L595" s="167" t="s">
        <v>48</v>
      </c>
      <c r="M595" s="167" t="s">
        <v>48</v>
      </c>
      <c r="N595" s="167" t="s">
        <v>48</v>
      </c>
      <c r="O595" s="168" t="s">
        <v>48</v>
      </c>
    </row>
    <row r="596" spans="1:15" ht="63" customHeight="1">
      <c r="A596" s="199" t="s">
        <v>1146</v>
      </c>
      <c r="B596" s="157" t="s">
        <v>472</v>
      </c>
      <c r="C596" s="152" t="s">
        <v>530</v>
      </c>
      <c r="D596" s="47" t="s">
        <v>1109</v>
      </c>
      <c r="E596" s="164" t="s">
        <v>47</v>
      </c>
      <c r="F596" s="164" t="s">
        <v>48</v>
      </c>
      <c r="G596" s="164" t="s">
        <v>293</v>
      </c>
      <c r="H596" s="164" t="s">
        <v>48</v>
      </c>
      <c r="I596" s="165"/>
      <c r="J596" s="166">
        <v>193.35294117647058</v>
      </c>
      <c r="K596" s="166">
        <v>164.35</v>
      </c>
      <c r="L596" s="167" t="s">
        <v>48</v>
      </c>
      <c r="M596" s="167" t="s">
        <v>48</v>
      </c>
      <c r="N596" s="167" t="s">
        <v>48</v>
      </c>
      <c r="O596" s="168" t="s">
        <v>48</v>
      </c>
    </row>
    <row r="597" spans="1:15" ht="63" customHeight="1">
      <c r="A597" s="211"/>
      <c r="B597" s="157" t="s">
        <v>1077</v>
      </c>
      <c r="C597" s="152" t="s">
        <v>530</v>
      </c>
      <c r="D597" s="47" t="s">
        <v>1133</v>
      </c>
      <c r="E597" s="164" t="s">
        <v>47</v>
      </c>
      <c r="F597" s="164" t="s">
        <v>1078</v>
      </c>
      <c r="G597" s="164">
        <v>20</v>
      </c>
      <c r="H597" s="164" t="s">
        <v>60</v>
      </c>
      <c r="I597" s="165"/>
      <c r="J597" s="166">
        <v>135.23529411764707</v>
      </c>
      <c r="K597" s="166">
        <v>114.95</v>
      </c>
      <c r="L597" s="167" t="s">
        <v>61</v>
      </c>
      <c r="M597" s="167">
        <v>120</v>
      </c>
      <c r="N597" s="167" t="s">
        <v>556</v>
      </c>
      <c r="O597" s="168">
        <v>224</v>
      </c>
    </row>
    <row r="598" spans="1:15" ht="63" customHeight="1">
      <c r="A598" s="211"/>
      <c r="B598" s="157" t="s">
        <v>1079</v>
      </c>
      <c r="C598" s="152" t="s">
        <v>530</v>
      </c>
      <c r="D598" s="47" t="s">
        <v>1134</v>
      </c>
      <c r="E598" s="164" t="s">
        <v>47</v>
      </c>
      <c r="F598" s="164" t="s">
        <v>1080</v>
      </c>
      <c r="G598" s="164">
        <v>20</v>
      </c>
      <c r="H598" s="164" t="s">
        <v>60</v>
      </c>
      <c r="I598" s="165"/>
      <c r="J598" s="166">
        <v>170.52941176470588</v>
      </c>
      <c r="K598" s="166">
        <v>144.94999999999999</v>
      </c>
      <c r="L598" s="167" t="s">
        <v>61</v>
      </c>
      <c r="M598" s="167">
        <v>120</v>
      </c>
      <c r="N598" s="167" t="s">
        <v>556</v>
      </c>
      <c r="O598" s="168">
        <v>224</v>
      </c>
    </row>
    <row r="599" spans="1:15" ht="63" customHeight="1">
      <c r="A599" s="198"/>
      <c r="B599" s="157" t="s">
        <v>1081</v>
      </c>
      <c r="C599" s="152" t="s">
        <v>530</v>
      </c>
      <c r="D599" s="47" t="s">
        <v>1135</v>
      </c>
      <c r="E599" s="164" t="s">
        <v>47</v>
      </c>
      <c r="F599" s="164" t="s">
        <v>1082</v>
      </c>
      <c r="G599" s="164">
        <v>20</v>
      </c>
      <c r="H599" s="164" t="s">
        <v>60</v>
      </c>
      <c r="I599" s="165"/>
      <c r="J599" s="166">
        <v>299.94117647058823</v>
      </c>
      <c r="K599" s="166">
        <v>254.95</v>
      </c>
      <c r="L599" s="167" t="s">
        <v>61</v>
      </c>
      <c r="M599" s="167">
        <v>120</v>
      </c>
      <c r="N599" s="167" t="s">
        <v>556</v>
      </c>
      <c r="O599" s="168">
        <v>224</v>
      </c>
    </row>
    <row r="600" spans="1:15" ht="63" customHeight="1">
      <c r="A600" s="199" t="s">
        <v>1145</v>
      </c>
      <c r="B600" s="157" t="s">
        <v>264</v>
      </c>
      <c r="C600" s="152" t="s">
        <v>530</v>
      </c>
      <c r="D600" s="47" t="s">
        <v>1137</v>
      </c>
      <c r="E600" s="164" t="s">
        <v>47</v>
      </c>
      <c r="F600" s="164" t="s">
        <v>877</v>
      </c>
      <c r="G600" s="164">
        <v>4</v>
      </c>
      <c r="H600" s="164" t="s">
        <v>60</v>
      </c>
      <c r="I600" s="165"/>
      <c r="J600" s="166">
        <v>686.17647058823536</v>
      </c>
      <c r="K600" s="166">
        <v>583.25</v>
      </c>
      <c r="L600" s="167" t="s">
        <v>61</v>
      </c>
      <c r="M600" s="167">
        <v>120</v>
      </c>
      <c r="N600" s="167" t="s">
        <v>556</v>
      </c>
      <c r="O600" s="168">
        <v>224</v>
      </c>
    </row>
    <row r="601" spans="1:15" ht="63" customHeight="1">
      <c r="A601" s="199" t="s">
        <v>1146</v>
      </c>
      <c r="B601" s="157" t="s">
        <v>271</v>
      </c>
      <c r="C601" s="152" t="s">
        <v>530</v>
      </c>
      <c r="D601" s="47" t="s">
        <v>1138</v>
      </c>
      <c r="E601" s="164" t="s">
        <v>47</v>
      </c>
      <c r="F601" s="164" t="s">
        <v>881</v>
      </c>
      <c r="G601" s="164">
        <v>4</v>
      </c>
      <c r="H601" s="164" t="s">
        <v>60</v>
      </c>
      <c r="I601" s="165"/>
      <c r="J601" s="166">
        <v>822.05882352941182</v>
      </c>
      <c r="K601" s="166">
        <v>698.75</v>
      </c>
      <c r="L601" s="167" t="s">
        <v>61</v>
      </c>
      <c r="M601" s="167">
        <v>120</v>
      </c>
      <c r="N601" s="167" t="s">
        <v>556</v>
      </c>
      <c r="O601" s="168">
        <v>224</v>
      </c>
    </row>
    <row r="602" spans="1:15" ht="22.5" customHeight="1">
      <c r="A602" s="107"/>
      <c r="B602" s="74"/>
      <c r="C602" s="74"/>
      <c r="D602" s="42" t="s">
        <v>48</v>
      </c>
      <c r="E602" s="43" t="s">
        <v>48</v>
      </c>
      <c r="F602" s="43"/>
      <c r="G602" s="43" t="s">
        <v>48</v>
      </c>
      <c r="H602" s="43" t="s">
        <v>48</v>
      </c>
      <c r="I602" s="45"/>
      <c r="J602" s="52" t="s">
        <v>48</v>
      </c>
      <c r="K602" s="52" t="s">
        <v>48</v>
      </c>
      <c r="L602" s="43" t="s">
        <v>48</v>
      </c>
      <c r="M602" s="43" t="s">
        <v>48</v>
      </c>
      <c r="N602" s="43" t="s">
        <v>48</v>
      </c>
      <c r="O602" s="43" t="s">
        <v>48</v>
      </c>
    </row>
    <row r="603" spans="1:15" ht="22.5" customHeight="1">
      <c r="A603" s="107"/>
      <c r="B603" s="219" t="s">
        <v>103</v>
      </c>
      <c r="C603" s="219"/>
      <c r="D603" s="219"/>
      <c r="E603" s="219"/>
      <c r="F603" s="219"/>
      <c r="G603" s="219"/>
      <c r="H603" s="219"/>
      <c r="I603" s="219"/>
      <c r="J603" s="219"/>
      <c r="K603" s="52" t="s">
        <v>48</v>
      </c>
      <c r="L603" s="43" t="s">
        <v>48</v>
      </c>
      <c r="M603" s="43" t="s">
        <v>48</v>
      </c>
      <c r="N603" s="43" t="s">
        <v>48</v>
      </c>
      <c r="O603" s="43" t="s">
        <v>48</v>
      </c>
    </row>
    <row r="604" spans="1:15" ht="63" customHeight="1">
      <c r="A604" s="137"/>
      <c r="B604" s="158" t="s">
        <v>334</v>
      </c>
      <c r="C604" s="80"/>
      <c r="D604" s="47" t="s">
        <v>335</v>
      </c>
      <c r="E604" s="164" t="s">
        <v>47</v>
      </c>
      <c r="F604" s="164" t="s">
        <v>880</v>
      </c>
      <c r="G604" s="164">
        <v>60</v>
      </c>
      <c r="H604" s="164" t="s">
        <v>198</v>
      </c>
      <c r="I604" s="165"/>
      <c r="J604" s="166">
        <v>28.882352941176471</v>
      </c>
      <c r="K604" s="166">
        <v>24.55</v>
      </c>
      <c r="L604" s="167" t="s">
        <v>48</v>
      </c>
      <c r="M604" s="167" t="s">
        <v>48</v>
      </c>
      <c r="N604" s="167" t="s">
        <v>48</v>
      </c>
      <c r="O604" s="168" t="s">
        <v>48</v>
      </c>
    </row>
    <row r="605" spans="1:15" ht="63" customHeight="1">
      <c r="A605" s="198"/>
      <c r="B605" s="157" t="s">
        <v>1071</v>
      </c>
      <c r="C605" s="152"/>
      <c r="D605" s="47" t="s">
        <v>1102</v>
      </c>
      <c r="E605" s="164" t="s">
        <v>47</v>
      </c>
      <c r="F605" s="164" t="s">
        <v>1072</v>
      </c>
      <c r="G605" s="164">
        <v>20</v>
      </c>
      <c r="H605" s="164" t="s">
        <v>198</v>
      </c>
      <c r="I605" s="165"/>
      <c r="J605" s="166">
        <v>41.117647058823536</v>
      </c>
      <c r="K605" s="166">
        <v>34.950000000000003</v>
      </c>
      <c r="L605" s="167" t="s">
        <v>48</v>
      </c>
      <c r="M605" s="167" t="s">
        <v>48</v>
      </c>
      <c r="N605" s="167" t="s">
        <v>48</v>
      </c>
      <c r="O605" s="168" t="s">
        <v>48</v>
      </c>
    </row>
    <row r="606" spans="1:15" ht="63" customHeight="1">
      <c r="A606" s="198"/>
      <c r="B606" s="157" t="s">
        <v>1073</v>
      </c>
      <c r="C606" s="152"/>
      <c r="D606" s="47" t="s">
        <v>1103</v>
      </c>
      <c r="E606" s="164" t="s">
        <v>47</v>
      </c>
      <c r="F606" s="164" t="s">
        <v>1074</v>
      </c>
      <c r="G606" s="164">
        <v>24</v>
      </c>
      <c r="H606" s="164" t="s">
        <v>198</v>
      </c>
      <c r="I606" s="165"/>
      <c r="J606" s="166">
        <v>41.117647058823536</v>
      </c>
      <c r="K606" s="166">
        <v>34.950000000000003</v>
      </c>
      <c r="L606" s="167" t="s">
        <v>48</v>
      </c>
      <c r="M606" s="167" t="s">
        <v>48</v>
      </c>
      <c r="N606" s="167" t="s">
        <v>48</v>
      </c>
      <c r="O606" s="168" t="s">
        <v>48</v>
      </c>
    </row>
    <row r="607" spans="1:15" ht="63" customHeight="1">
      <c r="A607" s="198"/>
      <c r="B607" s="157" t="s">
        <v>1075</v>
      </c>
      <c r="C607" s="152"/>
      <c r="D607" s="47" t="s">
        <v>1104</v>
      </c>
      <c r="E607" s="164" t="s">
        <v>47</v>
      </c>
      <c r="F607" s="164" t="s">
        <v>1076</v>
      </c>
      <c r="G607" s="164">
        <v>20</v>
      </c>
      <c r="H607" s="164" t="s">
        <v>198</v>
      </c>
      <c r="I607" s="165"/>
      <c r="J607" s="166">
        <v>41.117647058823536</v>
      </c>
      <c r="K607" s="166">
        <v>34.950000000000003</v>
      </c>
      <c r="L607" s="167" t="s">
        <v>48</v>
      </c>
      <c r="M607" s="167" t="s">
        <v>48</v>
      </c>
      <c r="N607" s="167" t="s">
        <v>48</v>
      </c>
      <c r="O607" s="168" t="s">
        <v>48</v>
      </c>
    </row>
    <row r="608" spans="1:15" ht="22.5" customHeight="1">
      <c r="A608" s="110"/>
      <c r="B608" s="57"/>
      <c r="C608" s="57"/>
      <c r="D608" s="58" t="s">
        <v>48</v>
      </c>
      <c r="E608" s="59" t="s">
        <v>48</v>
      </c>
      <c r="F608" s="59"/>
      <c r="G608" s="59" t="s">
        <v>48</v>
      </c>
      <c r="H608" s="59" t="s">
        <v>48</v>
      </c>
      <c r="I608" s="60"/>
      <c r="J608" s="61" t="s">
        <v>48</v>
      </c>
      <c r="K608" s="61" t="s">
        <v>48</v>
      </c>
      <c r="L608" s="43" t="s">
        <v>48</v>
      </c>
      <c r="M608" s="43" t="s">
        <v>48</v>
      </c>
      <c r="N608" s="43" t="s">
        <v>48</v>
      </c>
      <c r="O608" s="43" t="s">
        <v>48</v>
      </c>
    </row>
    <row r="609" spans="1:16" ht="22.5" customHeight="1">
      <c r="A609" s="107"/>
      <c r="B609" s="219" t="s">
        <v>509</v>
      </c>
      <c r="C609" s="219"/>
      <c r="D609" s="219"/>
      <c r="E609" s="219"/>
      <c r="F609" s="219"/>
      <c r="G609" s="219"/>
      <c r="H609" s="219"/>
      <c r="I609" s="219"/>
      <c r="J609" s="219"/>
      <c r="K609" s="52" t="s">
        <v>48</v>
      </c>
      <c r="L609" s="43" t="s">
        <v>48</v>
      </c>
      <c r="M609" s="43" t="s">
        <v>48</v>
      </c>
      <c r="N609" s="43" t="s">
        <v>48</v>
      </c>
      <c r="O609" s="43" t="s">
        <v>48</v>
      </c>
    </row>
    <row r="610" spans="1:16" ht="64.150000000000006" customHeight="1">
      <c r="A610" s="137"/>
      <c r="B610" s="157" t="s">
        <v>138</v>
      </c>
      <c r="C610" s="153" t="s">
        <v>531</v>
      </c>
      <c r="D610" s="47" t="s">
        <v>403</v>
      </c>
      <c r="E610" s="164" t="s">
        <v>47</v>
      </c>
      <c r="F610" s="164" t="s">
        <v>882</v>
      </c>
      <c r="G610" s="164" t="s">
        <v>296</v>
      </c>
      <c r="H610" s="164" t="s">
        <v>60</v>
      </c>
      <c r="I610" s="165"/>
      <c r="J610" s="166">
        <v>209.35294117647058</v>
      </c>
      <c r="K610" s="166">
        <v>177.95</v>
      </c>
      <c r="L610" s="167" t="s">
        <v>61</v>
      </c>
      <c r="M610" s="167">
        <v>120</v>
      </c>
      <c r="N610" s="167" t="s">
        <v>556</v>
      </c>
      <c r="O610" s="168">
        <v>224</v>
      </c>
      <c r="P610" s="155"/>
    </row>
    <row r="611" spans="1:16" ht="64.150000000000006" customHeight="1">
      <c r="A611" s="199" t="s">
        <v>1142</v>
      </c>
      <c r="B611" s="157" t="s">
        <v>323</v>
      </c>
      <c r="C611" s="152" t="s">
        <v>530</v>
      </c>
      <c r="D611" s="47" t="s">
        <v>324</v>
      </c>
      <c r="E611" s="164" t="s">
        <v>47</v>
      </c>
      <c r="F611" s="164" t="s">
        <v>48</v>
      </c>
      <c r="G611" s="164" t="s">
        <v>299</v>
      </c>
      <c r="H611" s="164" t="s">
        <v>48</v>
      </c>
      <c r="I611" s="165"/>
      <c r="J611" s="166">
        <v>437.70588235294122</v>
      </c>
      <c r="K611" s="166">
        <v>372.05</v>
      </c>
      <c r="L611" s="167" t="s">
        <v>48</v>
      </c>
      <c r="M611" s="167" t="s">
        <v>48</v>
      </c>
      <c r="N611" s="167" t="s">
        <v>48</v>
      </c>
      <c r="O611" s="168" t="s">
        <v>48</v>
      </c>
      <c r="P611" s="155"/>
    </row>
    <row r="612" spans="1:16" ht="64.150000000000006" customHeight="1">
      <c r="A612" s="211"/>
      <c r="B612" s="157" t="s">
        <v>1069</v>
      </c>
      <c r="C612" s="152" t="s">
        <v>530</v>
      </c>
      <c r="D612" s="47" t="s">
        <v>1139</v>
      </c>
      <c r="E612" s="164" t="s">
        <v>47</v>
      </c>
      <c r="F612" s="164" t="s">
        <v>1070</v>
      </c>
      <c r="G612" s="164" t="s">
        <v>299</v>
      </c>
      <c r="H612" s="164" t="s">
        <v>60</v>
      </c>
      <c r="I612" s="165"/>
      <c r="J612" s="166">
        <v>376.41176470588238</v>
      </c>
      <c r="K612" s="166">
        <v>319.95</v>
      </c>
      <c r="L612" s="167" t="s">
        <v>61</v>
      </c>
      <c r="M612" s="167">
        <v>120</v>
      </c>
      <c r="N612" s="167" t="s">
        <v>556</v>
      </c>
      <c r="O612" s="168">
        <v>224</v>
      </c>
      <c r="P612" s="155"/>
    </row>
    <row r="613" spans="1:16" s="184" customFormat="1" ht="22.5" customHeight="1">
      <c r="A613" s="201"/>
      <c r="B613" s="202"/>
      <c r="C613" s="202"/>
      <c r="D613" s="203" t="s">
        <v>48</v>
      </c>
      <c r="E613" s="204" t="s">
        <v>48</v>
      </c>
      <c r="F613" s="204" t="s">
        <v>48</v>
      </c>
      <c r="G613" s="204" t="s">
        <v>48</v>
      </c>
      <c r="H613" s="205"/>
      <c r="I613" s="61" t="s">
        <v>48</v>
      </c>
      <c r="J613" s="61" t="s">
        <v>48</v>
      </c>
      <c r="K613" s="52" t="s">
        <v>48</v>
      </c>
      <c r="L613" s="194" t="s">
        <v>48</v>
      </c>
      <c r="M613" s="194" t="s">
        <v>48</v>
      </c>
      <c r="N613" s="194" t="s">
        <v>48</v>
      </c>
    </row>
    <row r="614" spans="1:16" s="184" customFormat="1" ht="22.5" customHeight="1">
      <c r="A614" s="193"/>
      <c r="B614" s="226" t="s">
        <v>668</v>
      </c>
      <c r="C614" s="226"/>
      <c r="D614" s="226"/>
      <c r="E614" s="226"/>
      <c r="F614" s="226"/>
      <c r="G614" s="226"/>
      <c r="H614" s="226"/>
      <c r="I614" s="226"/>
      <c r="J614" s="226"/>
      <c r="K614" s="52" t="s">
        <v>48</v>
      </c>
      <c r="L614" s="194" t="s">
        <v>48</v>
      </c>
      <c r="M614" s="194" t="s">
        <v>48</v>
      </c>
      <c r="N614" s="194" t="s">
        <v>48</v>
      </c>
    </row>
    <row r="615" spans="1:16" ht="22.5" customHeight="1">
      <c r="A615" s="108"/>
      <c r="B615" s="158" t="s">
        <v>221</v>
      </c>
      <c r="C615" s="80"/>
      <c r="D615" s="47" t="s">
        <v>222</v>
      </c>
      <c r="E615" s="48" t="s">
        <v>47</v>
      </c>
      <c r="F615" s="48"/>
      <c r="G615" s="48">
        <v>1</v>
      </c>
      <c r="H615" s="48"/>
      <c r="I615" s="49"/>
      <c r="J615" s="50">
        <v>1064.6470588235295</v>
      </c>
      <c r="K615" s="50">
        <v>904.95</v>
      </c>
      <c r="L615" s="117" t="s">
        <v>48</v>
      </c>
      <c r="M615" s="117" t="s">
        <v>48</v>
      </c>
      <c r="N615" s="117" t="s">
        <v>48</v>
      </c>
      <c r="O615" s="118" t="s">
        <v>48</v>
      </c>
    </row>
    <row r="616" spans="1:16" ht="22.5" customHeight="1">
      <c r="A616" s="108"/>
      <c r="B616" s="80" t="s">
        <v>223</v>
      </c>
      <c r="C616" s="80"/>
      <c r="D616" s="47" t="s">
        <v>224</v>
      </c>
      <c r="E616" s="48" t="s">
        <v>47</v>
      </c>
      <c r="F616" s="48"/>
      <c r="G616" s="48">
        <v>1</v>
      </c>
      <c r="H616" s="48"/>
      <c r="I616" s="49"/>
      <c r="J616" s="50">
        <v>562.64705882352939</v>
      </c>
      <c r="K616" s="50">
        <v>478.25</v>
      </c>
      <c r="L616" s="117" t="s">
        <v>48</v>
      </c>
      <c r="M616" s="117" t="s">
        <v>48</v>
      </c>
      <c r="N616" s="117" t="s">
        <v>48</v>
      </c>
      <c r="O616" s="118" t="s">
        <v>48</v>
      </c>
    </row>
    <row r="617" spans="1:16" ht="22.5" customHeight="1">
      <c r="A617" s="108"/>
      <c r="B617" s="80" t="s">
        <v>225</v>
      </c>
      <c r="C617" s="80"/>
      <c r="D617" s="47" t="s">
        <v>226</v>
      </c>
      <c r="E617" s="48" t="s">
        <v>47</v>
      </c>
      <c r="F617" s="48"/>
      <c r="G617" s="48">
        <v>1</v>
      </c>
      <c r="H617" s="48"/>
      <c r="I617" s="49"/>
      <c r="J617" s="50">
        <v>122.76470588235296</v>
      </c>
      <c r="K617" s="50">
        <v>104.35000000000001</v>
      </c>
      <c r="L617" s="117" t="s">
        <v>48</v>
      </c>
      <c r="M617" s="117" t="s">
        <v>48</v>
      </c>
      <c r="N617" s="117" t="s">
        <v>48</v>
      </c>
      <c r="O617" s="118" t="s">
        <v>48</v>
      </c>
    </row>
    <row r="618" spans="1:16" ht="22.5" customHeight="1" thickBot="1">
      <c r="A618" s="107"/>
      <c r="B618" s="53"/>
      <c r="C618" s="53"/>
      <c r="D618" s="42" t="s">
        <v>48</v>
      </c>
      <c r="E618" s="43" t="s">
        <v>48</v>
      </c>
      <c r="F618" s="43"/>
      <c r="G618" s="43" t="s">
        <v>48</v>
      </c>
      <c r="H618" s="43" t="s">
        <v>48</v>
      </c>
      <c r="I618" s="45"/>
      <c r="J618" s="52" t="s">
        <v>48</v>
      </c>
      <c r="K618" s="52" t="s">
        <v>48</v>
      </c>
      <c r="L618" s="43" t="s">
        <v>48</v>
      </c>
      <c r="M618" s="43" t="s">
        <v>48</v>
      </c>
      <c r="N618" s="43" t="s">
        <v>48</v>
      </c>
      <c r="O618" s="43" t="s">
        <v>48</v>
      </c>
    </row>
    <row r="619" spans="1:16" ht="25.5">
      <c r="A619" s="130"/>
      <c r="B619" s="218" t="s">
        <v>48</v>
      </c>
      <c r="C619" s="218"/>
      <c r="D619" s="218"/>
      <c r="E619" s="218"/>
      <c r="F619" s="218"/>
      <c r="G619" s="218"/>
      <c r="H619" s="127" t="s">
        <v>48</v>
      </c>
      <c r="I619" s="127"/>
      <c r="J619" s="127" t="s">
        <v>48</v>
      </c>
      <c r="K619" s="131" t="s">
        <v>48</v>
      </c>
      <c r="L619" s="228"/>
      <c r="M619" s="229" t="s">
        <v>202</v>
      </c>
      <c r="N619" s="228"/>
      <c r="O619" s="228"/>
    </row>
    <row r="620" spans="1:16" ht="27" thickBot="1">
      <c r="A620" s="132"/>
      <c r="B620" s="224" t="s">
        <v>110</v>
      </c>
      <c r="C620" s="224"/>
      <c r="D620" s="224"/>
      <c r="E620" s="224"/>
      <c r="F620" s="224"/>
      <c r="G620" s="224"/>
      <c r="H620" s="128" t="s">
        <v>48</v>
      </c>
      <c r="I620" s="128" t="s">
        <v>48</v>
      </c>
      <c r="J620" s="128" t="s">
        <v>48</v>
      </c>
      <c r="K620" s="129" t="s">
        <v>48</v>
      </c>
      <c r="L620" s="133" t="s">
        <v>203</v>
      </c>
      <c r="M620" s="133" t="s">
        <v>203</v>
      </c>
      <c r="N620" s="133" t="s">
        <v>552</v>
      </c>
      <c r="O620" s="133" t="s">
        <v>552</v>
      </c>
    </row>
    <row r="621" spans="1:16" ht="22.5" customHeight="1">
      <c r="A621" s="107"/>
      <c r="B621" s="68"/>
      <c r="C621" s="68"/>
      <c r="D621" s="42" t="s">
        <v>48</v>
      </c>
      <c r="E621" s="43" t="s">
        <v>48</v>
      </c>
      <c r="F621" s="43" t="s">
        <v>48</v>
      </c>
      <c r="G621" s="43" t="s">
        <v>48</v>
      </c>
      <c r="H621" s="43" t="s">
        <v>48</v>
      </c>
      <c r="I621" s="45"/>
      <c r="J621" s="52" t="s">
        <v>48</v>
      </c>
      <c r="K621" s="52" t="s">
        <v>48</v>
      </c>
      <c r="L621" s="43" t="s">
        <v>48</v>
      </c>
      <c r="M621" s="43" t="s">
        <v>48</v>
      </c>
      <c r="N621" s="43" t="s">
        <v>48</v>
      </c>
      <c r="O621" s="43" t="s">
        <v>48</v>
      </c>
    </row>
    <row r="622" spans="1:16" ht="63" customHeight="1">
      <c r="A622" s="108"/>
      <c r="B622" s="161" t="s">
        <v>18</v>
      </c>
      <c r="C622" s="87"/>
      <c r="D622" s="47" t="s">
        <v>13</v>
      </c>
      <c r="E622" s="164" t="s">
        <v>47</v>
      </c>
      <c r="F622" s="164" t="s">
        <v>739</v>
      </c>
      <c r="G622" s="164" t="s">
        <v>308</v>
      </c>
      <c r="H622" s="164" t="s">
        <v>62</v>
      </c>
      <c r="I622" s="165"/>
      <c r="J622" s="166">
        <v>25.705882352941174</v>
      </c>
      <c r="K622" s="166">
        <v>21.849999999999998</v>
      </c>
      <c r="L622" s="167" t="s">
        <v>63</v>
      </c>
      <c r="M622" s="167">
        <v>97.75</v>
      </c>
      <c r="N622" s="167" t="s">
        <v>557</v>
      </c>
      <c r="O622" s="168">
        <v>168</v>
      </c>
    </row>
    <row r="623" spans="1:16" ht="63" customHeight="1">
      <c r="A623" s="108"/>
      <c r="B623" s="161" t="s">
        <v>16</v>
      </c>
      <c r="C623" s="87"/>
      <c r="D623" s="47" t="s">
        <v>33</v>
      </c>
      <c r="E623" s="164" t="s">
        <v>47</v>
      </c>
      <c r="F623" s="164" t="s">
        <v>741</v>
      </c>
      <c r="G623" s="164" t="s">
        <v>290</v>
      </c>
      <c r="H623" s="164" t="s">
        <v>62</v>
      </c>
      <c r="I623" s="165"/>
      <c r="J623" s="166">
        <v>18.764705882352942</v>
      </c>
      <c r="K623" s="166">
        <v>15.95</v>
      </c>
      <c r="L623" s="167" t="s">
        <v>63</v>
      </c>
      <c r="M623" s="167">
        <v>97.75</v>
      </c>
      <c r="N623" s="167" t="s">
        <v>557</v>
      </c>
      <c r="O623" s="168">
        <v>168</v>
      </c>
    </row>
    <row r="624" spans="1:16" ht="63" customHeight="1">
      <c r="A624" s="108"/>
      <c r="B624" s="161" t="s">
        <v>17</v>
      </c>
      <c r="C624" s="87"/>
      <c r="D624" s="47" t="s">
        <v>0</v>
      </c>
      <c r="E624" s="164" t="s">
        <v>47</v>
      </c>
      <c r="F624" s="164" t="s">
        <v>742</v>
      </c>
      <c r="G624" s="164" t="s">
        <v>293</v>
      </c>
      <c r="H624" s="164" t="s">
        <v>62</v>
      </c>
      <c r="I624" s="165"/>
      <c r="J624" s="166">
        <v>24.647058823529413</v>
      </c>
      <c r="K624" s="166">
        <v>20.95</v>
      </c>
      <c r="L624" s="167" t="s">
        <v>63</v>
      </c>
      <c r="M624" s="167">
        <v>97.75</v>
      </c>
      <c r="N624" s="167" t="s">
        <v>557</v>
      </c>
      <c r="O624" s="168">
        <v>168</v>
      </c>
    </row>
    <row r="625" spans="1:15" ht="22.5" customHeight="1" thickBot="1">
      <c r="A625" s="108"/>
      <c r="B625" s="87"/>
      <c r="C625" s="87"/>
      <c r="D625" s="47"/>
      <c r="E625" s="47"/>
      <c r="F625" s="47"/>
      <c r="G625" s="47"/>
      <c r="H625" s="47"/>
      <c r="I625" s="49"/>
      <c r="J625" s="51"/>
      <c r="K625" s="51"/>
      <c r="L625" s="117"/>
      <c r="M625" s="117"/>
      <c r="N625" s="117"/>
      <c r="O625" s="117"/>
    </row>
    <row r="626" spans="1:15" ht="26.25">
      <c r="A626" s="130"/>
      <c r="B626" s="225" t="s">
        <v>667</v>
      </c>
      <c r="C626" s="225"/>
      <c r="D626" s="225"/>
      <c r="E626" s="225"/>
      <c r="F626" s="225"/>
      <c r="G626" s="225"/>
      <c r="H626" s="127" t="s">
        <v>48</v>
      </c>
      <c r="I626" s="127"/>
      <c r="J626" s="127" t="s">
        <v>48</v>
      </c>
      <c r="K626" s="131" t="s">
        <v>48</v>
      </c>
      <c r="L626" s="228"/>
      <c r="M626" s="229" t="s">
        <v>202</v>
      </c>
      <c r="N626" s="228"/>
      <c r="O626" s="228"/>
    </row>
    <row r="627" spans="1:15" ht="27" thickBot="1">
      <c r="A627" s="132"/>
      <c r="B627" s="224" t="s">
        <v>659</v>
      </c>
      <c r="C627" s="224"/>
      <c r="D627" s="224"/>
      <c r="E627" s="224"/>
      <c r="F627" s="224"/>
      <c r="G627" s="224"/>
      <c r="H627" s="128" t="s">
        <v>48</v>
      </c>
      <c r="I627" s="128" t="s">
        <v>48</v>
      </c>
      <c r="J627" s="128" t="s">
        <v>48</v>
      </c>
      <c r="K627" s="129" t="s">
        <v>48</v>
      </c>
      <c r="L627" s="133" t="s">
        <v>203</v>
      </c>
      <c r="M627" s="133" t="s">
        <v>203</v>
      </c>
      <c r="N627" s="133" t="s">
        <v>552</v>
      </c>
      <c r="O627" s="133" t="s">
        <v>552</v>
      </c>
    </row>
    <row r="628" spans="1:15" ht="22.5" customHeight="1">
      <c r="A628" s="107"/>
      <c r="B628" s="68"/>
      <c r="C628" s="68"/>
      <c r="D628" s="42" t="s">
        <v>48</v>
      </c>
      <c r="E628" s="43" t="s">
        <v>48</v>
      </c>
      <c r="F628" s="43" t="s">
        <v>48</v>
      </c>
      <c r="G628" s="43" t="s">
        <v>48</v>
      </c>
      <c r="H628" s="43" t="s">
        <v>48</v>
      </c>
      <c r="I628" s="45"/>
      <c r="J628" s="52" t="s">
        <v>48</v>
      </c>
      <c r="K628" s="52" t="s">
        <v>48</v>
      </c>
      <c r="L628" s="94" t="s">
        <v>48</v>
      </c>
      <c r="M628" s="94" t="s">
        <v>48</v>
      </c>
      <c r="N628" s="94" t="s">
        <v>48</v>
      </c>
      <c r="O628" s="94" t="s">
        <v>48</v>
      </c>
    </row>
    <row r="629" spans="1:15" ht="63" customHeight="1">
      <c r="A629" s="108"/>
      <c r="B629" s="161" t="s">
        <v>116</v>
      </c>
      <c r="C629" s="87"/>
      <c r="D629" s="47" t="s">
        <v>117</v>
      </c>
      <c r="E629" s="164" t="s">
        <v>47</v>
      </c>
      <c r="F629" s="164" t="s">
        <v>738</v>
      </c>
      <c r="G629" s="164" t="s">
        <v>293</v>
      </c>
      <c r="H629" s="164" t="s">
        <v>62</v>
      </c>
      <c r="I629" s="165"/>
      <c r="J629" s="166">
        <v>44.764705882352949</v>
      </c>
      <c r="K629" s="166">
        <v>38.050000000000004</v>
      </c>
      <c r="L629" s="167" t="s">
        <v>63</v>
      </c>
      <c r="M629" s="167">
        <v>97.75</v>
      </c>
      <c r="N629" s="167" t="s">
        <v>557</v>
      </c>
      <c r="O629" s="168">
        <v>168</v>
      </c>
    </row>
    <row r="630" spans="1:15" ht="63" customHeight="1">
      <c r="A630" s="137"/>
      <c r="B630" s="161" t="s">
        <v>199</v>
      </c>
      <c r="C630" s="87"/>
      <c r="D630" s="47" t="s">
        <v>200</v>
      </c>
      <c r="E630" s="164" t="s">
        <v>47</v>
      </c>
      <c r="F630" s="164" t="s">
        <v>737</v>
      </c>
      <c r="G630" s="164" t="s">
        <v>308</v>
      </c>
      <c r="H630" s="164" t="s">
        <v>62</v>
      </c>
      <c r="I630" s="165"/>
      <c r="J630" s="166">
        <v>26.764705882352942</v>
      </c>
      <c r="K630" s="166">
        <v>22.75</v>
      </c>
      <c r="L630" s="167" t="s">
        <v>63</v>
      </c>
      <c r="M630" s="167">
        <v>97.75</v>
      </c>
      <c r="N630" s="167" t="s">
        <v>557</v>
      </c>
      <c r="O630" s="168">
        <v>168</v>
      </c>
    </row>
    <row r="631" spans="1:15" ht="22.5" customHeight="1">
      <c r="A631" s="110"/>
      <c r="B631" s="57"/>
      <c r="C631" s="57"/>
      <c r="D631" s="58" t="s">
        <v>48</v>
      </c>
      <c r="E631" s="59" t="s">
        <v>48</v>
      </c>
      <c r="F631" s="59"/>
      <c r="G631" s="59" t="s">
        <v>48</v>
      </c>
      <c r="H631" s="59" t="s">
        <v>48</v>
      </c>
      <c r="I631" s="60"/>
      <c r="J631" s="61" t="s">
        <v>48</v>
      </c>
      <c r="K631" s="61" t="s">
        <v>48</v>
      </c>
      <c r="L631" s="43" t="s">
        <v>48</v>
      </c>
      <c r="M631" s="43" t="s">
        <v>48</v>
      </c>
      <c r="N631" s="43" t="s">
        <v>48</v>
      </c>
      <c r="O631" s="43" t="s">
        <v>48</v>
      </c>
    </row>
    <row r="632" spans="1:15" ht="22.5" customHeight="1">
      <c r="A632" s="107"/>
      <c r="B632" s="219" t="s">
        <v>660</v>
      </c>
      <c r="C632" s="219"/>
      <c r="D632" s="219"/>
      <c r="E632" s="219"/>
      <c r="F632" s="219"/>
      <c r="G632" s="219"/>
      <c r="H632" s="219"/>
      <c r="I632" s="219"/>
      <c r="J632" s="219"/>
      <c r="K632" s="52" t="s">
        <v>48</v>
      </c>
      <c r="L632" s="43" t="s">
        <v>48</v>
      </c>
      <c r="M632" s="43" t="s">
        <v>48</v>
      </c>
      <c r="N632" s="43" t="s">
        <v>48</v>
      </c>
      <c r="O632" s="43" t="s">
        <v>48</v>
      </c>
    </row>
    <row r="633" spans="1:15" ht="63" customHeight="1">
      <c r="A633" s="198"/>
      <c r="B633" s="161" t="s">
        <v>643</v>
      </c>
      <c r="C633" s="87"/>
      <c r="D633" s="47" t="s">
        <v>644</v>
      </c>
      <c r="E633" s="164" t="s">
        <v>47</v>
      </c>
      <c r="F633" s="164" t="s">
        <v>743</v>
      </c>
      <c r="G633" s="164">
        <v>40</v>
      </c>
      <c r="H633" s="164" t="s">
        <v>62</v>
      </c>
      <c r="I633" s="165"/>
      <c r="J633" s="166">
        <v>34.058823529411768</v>
      </c>
      <c r="K633" s="166">
        <v>28.95</v>
      </c>
      <c r="L633" s="167" t="s">
        <v>63</v>
      </c>
      <c r="M633" s="167">
        <v>97.75</v>
      </c>
      <c r="N633" s="167" t="s">
        <v>557</v>
      </c>
      <c r="O633" s="168">
        <v>168</v>
      </c>
    </row>
    <row r="634" spans="1:15" ht="63" customHeight="1">
      <c r="A634" s="198"/>
      <c r="B634" s="161" t="s">
        <v>645</v>
      </c>
      <c r="C634" s="87"/>
      <c r="D634" s="47" t="s">
        <v>646</v>
      </c>
      <c r="E634" s="164" t="s">
        <v>47</v>
      </c>
      <c r="F634" s="164" t="s">
        <v>744</v>
      </c>
      <c r="G634" s="164">
        <v>40</v>
      </c>
      <c r="H634" s="164" t="s">
        <v>62</v>
      </c>
      <c r="I634" s="165"/>
      <c r="J634" s="166">
        <v>58.764705882352949</v>
      </c>
      <c r="K634" s="166">
        <v>49.95</v>
      </c>
      <c r="L634" s="167" t="s">
        <v>63</v>
      </c>
      <c r="M634" s="167">
        <v>97.75</v>
      </c>
      <c r="N634" s="167" t="s">
        <v>557</v>
      </c>
      <c r="O634" s="168">
        <v>168</v>
      </c>
    </row>
    <row r="635" spans="1:15" ht="63" customHeight="1">
      <c r="A635" s="198"/>
      <c r="B635" s="161" t="s">
        <v>647</v>
      </c>
      <c r="C635" s="87"/>
      <c r="D635" s="47" t="s">
        <v>648</v>
      </c>
      <c r="E635" s="164" t="s">
        <v>47</v>
      </c>
      <c r="F635" s="164" t="s">
        <v>745</v>
      </c>
      <c r="G635" s="164">
        <v>40</v>
      </c>
      <c r="H635" s="164" t="s">
        <v>62</v>
      </c>
      <c r="I635" s="165"/>
      <c r="J635" s="166">
        <v>38.764705882352942</v>
      </c>
      <c r="K635" s="166">
        <v>32.950000000000003</v>
      </c>
      <c r="L635" s="167" t="s">
        <v>63</v>
      </c>
      <c r="M635" s="167">
        <v>97.75</v>
      </c>
      <c r="N635" s="167" t="s">
        <v>557</v>
      </c>
      <c r="O635" s="168">
        <v>168</v>
      </c>
    </row>
    <row r="636" spans="1:15" ht="63" customHeight="1">
      <c r="A636" s="198"/>
      <c r="B636" s="161" t="s">
        <v>649</v>
      </c>
      <c r="C636" s="87"/>
      <c r="D636" s="47" t="s">
        <v>650</v>
      </c>
      <c r="E636" s="164" t="s">
        <v>47</v>
      </c>
      <c r="F636" s="164" t="s">
        <v>746</v>
      </c>
      <c r="G636" s="164">
        <v>40</v>
      </c>
      <c r="H636" s="164" t="s">
        <v>62</v>
      </c>
      <c r="I636" s="165"/>
      <c r="J636" s="166">
        <v>44.647058823529413</v>
      </c>
      <c r="K636" s="166">
        <v>37.950000000000003</v>
      </c>
      <c r="L636" s="167" t="s">
        <v>63</v>
      </c>
      <c r="M636" s="167">
        <v>97.75</v>
      </c>
      <c r="N636" s="167" t="s">
        <v>557</v>
      </c>
      <c r="O636" s="168">
        <v>168</v>
      </c>
    </row>
    <row r="637" spans="1:15" ht="63" customHeight="1">
      <c r="A637" s="198"/>
      <c r="B637" s="161" t="s">
        <v>651</v>
      </c>
      <c r="C637" s="87"/>
      <c r="D637" s="47" t="s">
        <v>652</v>
      </c>
      <c r="E637" s="164" t="s">
        <v>47</v>
      </c>
      <c r="F637" s="164" t="s">
        <v>747</v>
      </c>
      <c r="G637" s="164">
        <v>40</v>
      </c>
      <c r="H637" s="164" t="s">
        <v>62</v>
      </c>
      <c r="I637" s="165"/>
      <c r="J637" s="166">
        <v>58.764705882352949</v>
      </c>
      <c r="K637" s="166">
        <v>49.95</v>
      </c>
      <c r="L637" s="167" t="s">
        <v>63</v>
      </c>
      <c r="M637" s="167">
        <v>97.75</v>
      </c>
      <c r="N637" s="167" t="s">
        <v>557</v>
      </c>
      <c r="O637" s="168">
        <v>168</v>
      </c>
    </row>
    <row r="638" spans="1:15" ht="63" customHeight="1">
      <c r="A638" s="198"/>
      <c r="B638" s="161" t="s">
        <v>653</v>
      </c>
      <c r="C638" s="87"/>
      <c r="D638" s="47" t="s">
        <v>654</v>
      </c>
      <c r="E638" s="164" t="s">
        <v>47</v>
      </c>
      <c r="F638" s="164" t="s">
        <v>748</v>
      </c>
      <c r="G638" s="164">
        <v>40</v>
      </c>
      <c r="H638" s="164" t="s">
        <v>62</v>
      </c>
      <c r="I638" s="165"/>
      <c r="J638" s="166">
        <v>36.411764705882355</v>
      </c>
      <c r="K638" s="166">
        <v>30.95</v>
      </c>
      <c r="L638" s="167" t="s">
        <v>63</v>
      </c>
      <c r="M638" s="167">
        <v>97.75</v>
      </c>
      <c r="N638" s="167" t="s">
        <v>557</v>
      </c>
      <c r="O638" s="168">
        <v>168</v>
      </c>
    </row>
    <row r="639" spans="1:15" ht="63" customHeight="1">
      <c r="A639" s="198"/>
      <c r="B639" s="161" t="s">
        <v>977</v>
      </c>
      <c r="C639" s="87"/>
      <c r="D639" s="47" t="s">
        <v>1043</v>
      </c>
      <c r="E639" s="164" t="s">
        <v>47</v>
      </c>
      <c r="F639" s="164" t="s">
        <v>978</v>
      </c>
      <c r="G639" s="164">
        <v>40</v>
      </c>
      <c r="H639" s="164" t="s">
        <v>62</v>
      </c>
      <c r="I639" s="165"/>
      <c r="J639" s="166">
        <v>43.470588235294123</v>
      </c>
      <c r="K639" s="166">
        <v>36.950000000000003</v>
      </c>
      <c r="L639" s="167" t="s">
        <v>63</v>
      </c>
      <c r="M639" s="167">
        <v>97.75</v>
      </c>
      <c r="N639" s="167" t="s">
        <v>557</v>
      </c>
      <c r="O639" s="168">
        <v>168</v>
      </c>
    </row>
    <row r="640" spans="1:15" ht="63" customHeight="1">
      <c r="A640" s="207"/>
      <c r="B640" s="161" t="s">
        <v>544</v>
      </c>
      <c r="C640" s="87"/>
      <c r="D640" s="47" t="s">
        <v>545</v>
      </c>
      <c r="E640" s="164" t="s">
        <v>47</v>
      </c>
      <c r="F640" s="164" t="s">
        <v>740</v>
      </c>
      <c r="G640" s="164">
        <v>40</v>
      </c>
      <c r="H640" s="164" t="s">
        <v>62</v>
      </c>
      <c r="I640" s="165"/>
      <c r="J640" s="166">
        <v>22.294117647058822</v>
      </c>
      <c r="K640" s="166">
        <v>18.95</v>
      </c>
      <c r="L640" s="167" t="s">
        <v>63</v>
      </c>
      <c r="M640" s="167">
        <v>97.75</v>
      </c>
      <c r="N640" s="167" t="s">
        <v>557</v>
      </c>
      <c r="O640" s="168">
        <v>168</v>
      </c>
    </row>
    <row r="641" spans="1:15" ht="22.5" customHeight="1" thickBot="1">
      <c r="A641" s="115"/>
      <c r="B641" s="87"/>
      <c r="C641" s="87"/>
      <c r="D641" s="47"/>
      <c r="E641" s="47"/>
      <c r="F641" s="47"/>
      <c r="G641" s="47"/>
      <c r="H641" s="47"/>
      <c r="I641" s="49"/>
      <c r="J641" s="51"/>
      <c r="K641" s="51"/>
      <c r="L641" s="117" t="s">
        <v>48</v>
      </c>
      <c r="M641" s="117" t="s">
        <v>48</v>
      </c>
      <c r="N641" s="117" t="s">
        <v>48</v>
      </c>
      <c r="O641" s="117" t="s">
        <v>48</v>
      </c>
    </row>
    <row r="642" spans="1:15" ht="25.5">
      <c r="A642" s="130"/>
      <c r="B642" s="218" t="s">
        <v>48</v>
      </c>
      <c r="C642" s="218"/>
      <c r="D642" s="218"/>
      <c r="E642" s="218"/>
      <c r="F642" s="218"/>
      <c r="G642" s="218"/>
      <c r="H642" s="127" t="s">
        <v>48</v>
      </c>
      <c r="I642" s="127"/>
      <c r="J642" s="127" t="s">
        <v>48</v>
      </c>
      <c r="K642" s="131" t="s">
        <v>48</v>
      </c>
      <c r="L642" s="228"/>
      <c r="M642" s="229" t="s">
        <v>202</v>
      </c>
      <c r="N642" s="228"/>
      <c r="O642" s="228"/>
    </row>
    <row r="643" spans="1:15" ht="27" thickBot="1">
      <c r="A643" s="132"/>
      <c r="B643" s="224" t="s">
        <v>111</v>
      </c>
      <c r="C643" s="224"/>
      <c r="D643" s="224"/>
      <c r="E643" s="224"/>
      <c r="F643" s="224"/>
      <c r="G643" s="224"/>
      <c r="H643" s="128" t="s">
        <v>48</v>
      </c>
      <c r="I643" s="128" t="s">
        <v>48</v>
      </c>
      <c r="J643" s="128" t="s">
        <v>48</v>
      </c>
      <c r="K643" s="129" t="s">
        <v>48</v>
      </c>
      <c r="L643" s="133" t="s">
        <v>203</v>
      </c>
      <c r="M643" s="133" t="s">
        <v>203</v>
      </c>
      <c r="N643" s="133" t="s">
        <v>552</v>
      </c>
      <c r="O643" s="133" t="s">
        <v>552</v>
      </c>
    </row>
    <row r="644" spans="1:15" ht="22.5" customHeight="1">
      <c r="A644" s="107"/>
      <c r="B644" s="68"/>
      <c r="C644" s="68"/>
      <c r="D644" s="42" t="s">
        <v>48</v>
      </c>
      <c r="E644" s="43" t="s">
        <v>48</v>
      </c>
      <c r="F644" s="43" t="s">
        <v>48</v>
      </c>
      <c r="G644" s="43" t="s">
        <v>48</v>
      </c>
      <c r="H644" s="43" t="s">
        <v>48</v>
      </c>
      <c r="I644" s="45"/>
      <c r="J644" s="52" t="s">
        <v>48</v>
      </c>
      <c r="K644" s="52" t="s">
        <v>48</v>
      </c>
      <c r="L644" s="94" t="s">
        <v>48</v>
      </c>
      <c r="M644" s="94" t="s">
        <v>48</v>
      </c>
      <c r="N644" s="94" t="s">
        <v>48</v>
      </c>
      <c r="O644" s="94" t="s">
        <v>48</v>
      </c>
    </row>
    <row r="645" spans="1:15" ht="22.5" customHeight="1">
      <c r="A645" s="115"/>
      <c r="B645" s="86" t="s">
        <v>273</v>
      </c>
      <c r="C645" s="86"/>
      <c r="D645" s="47" t="s">
        <v>664</v>
      </c>
      <c r="E645" s="48" t="s">
        <v>47</v>
      </c>
      <c r="F645" s="164" t="s">
        <v>893</v>
      </c>
      <c r="G645" s="48">
        <v>72</v>
      </c>
      <c r="H645" s="48"/>
      <c r="I645" s="49"/>
      <c r="J645" s="50">
        <v>14.058823529411764</v>
      </c>
      <c r="K645" s="50">
        <v>11.95</v>
      </c>
      <c r="L645" s="117" t="s">
        <v>48</v>
      </c>
      <c r="M645" s="117" t="s">
        <v>48</v>
      </c>
      <c r="N645" s="117" t="s">
        <v>48</v>
      </c>
      <c r="O645" s="118" t="s">
        <v>48</v>
      </c>
    </row>
    <row r="646" spans="1:15" ht="22.5" customHeight="1">
      <c r="A646" s="115"/>
      <c r="B646" s="86" t="s">
        <v>274</v>
      </c>
      <c r="C646" s="86"/>
      <c r="D646" s="47" t="s">
        <v>665</v>
      </c>
      <c r="E646" s="48" t="s">
        <v>47</v>
      </c>
      <c r="F646" s="164" t="s">
        <v>894</v>
      </c>
      <c r="G646" s="48">
        <v>72</v>
      </c>
      <c r="H646" s="48"/>
      <c r="I646" s="49"/>
      <c r="J646" s="50">
        <v>14.058823529411764</v>
      </c>
      <c r="K646" s="50">
        <v>11.95</v>
      </c>
      <c r="L646" s="117" t="s">
        <v>48</v>
      </c>
      <c r="M646" s="117" t="s">
        <v>48</v>
      </c>
      <c r="N646" s="117" t="s">
        <v>48</v>
      </c>
      <c r="O646" s="118" t="s">
        <v>48</v>
      </c>
    </row>
    <row r="647" spans="1:15" ht="22.5" customHeight="1">
      <c r="A647" s="115" t="s">
        <v>674</v>
      </c>
      <c r="B647" s="86" t="s">
        <v>275</v>
      </c>
      <c r="C647" s="86"/>
      <c r="D647" s="47" t="s">
        <v>666</v>
      </c>
      <c r="E647" s="48" t="s">
        <v>47</v>
      </c>
      <c r="F647" s="164" t="s">
        <v>895</v>
      </c>
      <c r="G647" s="48">
        <v>72</v>
      </c>
      <c r="H647" s="48"/>
      <c r="I647" s="49"/>
      <c r="J647" s="50">
        <v>12.882352941176469</v>
      </c>
      <c r="K647" s="50">
        <v>10.95</v>
      </c>
      <c r="L647" s="117" t="s">
        <v>48</v>
      </c>
      <c r="M647" s="117" t="s">
        <v>48</v>
      </c>
      <c r="N647" s="117" t="s">
        <v>48</v>
      </c>
      <c r="O647" s="118" t="s">
        <v>48</v>
      </c>
    </row>
    <row r="648" spans="1:15" ht="22.5" customHeight="1">
      <c r="A648" s="107"/>
      <c r="B648" s="88"/>
      <c r="C648" s="88"/>
      <c r="D648" s="42"/>
      <c r="E648" s="43"/>
      <c r="F648" s="43" t="s">
        <v>48</v>
      </c>
      <c r="G648" s="44"/>
      <c r="H648" s="44"/>
      <c r="I648" s="89"/>
      <c r="J648" s="52"/>
      <c r="K648" s="89"/>
      <c r="L648" s="94"/>
      <c r="M648" s="94"/>
      <c r="N648" s="94"/>
      <c r="O648" s="94"/>
    </row>
    <row r="649" spans="1:15" ht="22.5" customHeight="1">
      <c r="B649" s="90"/>
      <c r="C649" s="90"/>
      <c r="D649" s="91"/>
      <c r="E649" s="92"/>
      <c r="F649" s="92"/>
      <c r="G649" s="93"/>
      <c r="H649" s="93"/>
      <c r="J649" s="95"/>
      <c r="L649" s="94"/>
      <c r="M649" s="94"/>
      <c r="N649" s="94"/>
      <c r="O649" s="94"/>
    </row>
  </sheetData>
  <autoFilter ref="A1:A649" xr:uid="{00000000-0009-0000-0000-000000000000}"/>
  <conditionalFormatting sqref="A14">
    <cfRule type="duplicateValues" dxfId="1" priority="2"/>
  </conditionalFormatting>
  <conditionalFormatting sqref="A8">
    <cfRule type="duplicateValues" dxfId="0" priority="1"/>
  </conditionalFormatting>
  <pageMargins left="0.70866141732283472" right="0.70866141732283472" top="0.74803149606299213" bottom="0.74803149606299213" header="0.31496062992125984" footer="0.31496062992125984"/>
  <pageSetup paperSize="9" scale="19" fitToHeight="0" orientation="portrait" r:id="rId1"/>
  <rowBreaks count="4" manualBreakCount="4">
    <brk id="139" max="16383" man="1"/>
    <brk id="315" max="16383" man="1"/>
    <brk id="512" max="16383" man="1"/>
    <brk id="52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H22"/>
  <sheetViews>
    <sheetView zoomScale="80" zoomScaleNormal="80" workbookViewId="0"/>
  </sheetViews>
  <sheetFormatPr baseColWidth="10" defaultRowHeight="12.75"/>
  <cols>
    <col min="2" max="2" width="15.7109375" bestFit="1" customWidth="1"/>
    <col min="3" max="3" width="20.42578125" customWidth="1"/>
    <col min="4" max="4" width="44" customWidth="1"/>
    <col min="6" max="7" width="14.28515625" customWidth="1"/>
  </cols>
  <sheetData>
    <row r="1" spans="1:8" ht="22.5">
      <c r="A1" s="100" t="s">
        <v>1204</v>
      </c>
      <c r="B1" s="37"/>
      <c r="C1" s="24"/>
      <c r="D1" s="24"/>
      <c r="E1" s="38"/>
      <c r="F1" s="101"/>
      <c r="G1" s="38"/>
    </row>
    <row r="2" spans="1:8">
      <c r="A2" s="4"/>
      <c r="B2" s="4"/>
      <c r="C2" s="5"/>
      <c r="D2" s="5"/>
      <c r="E2" s="6"/>
      <c r="F2" s="7"/>
      <c r="G2" s="6"/>
    </row>
    <row r="3" spans="1:8">
      <c r="A3" s="8"/>
      <c r="B3" s="8"/>
      <c r="C3" s="8"/>
      <c r="D3" s="9"/>
      <c r="E3" s="9"/>
      <c r="F3" s="10"/>
      <c r="G3" s="11"/>
    </row>
    <row r="4" spans="1:8" ht="22.5">
      <c r="A4" s="12" t="s">
        <v>53</v>
      </c>
      <c r="B4" s="12" t="s">
        <v>54</v>
      </c>
      <c r="C4" s="12" t="s">
        <v>39</v>
      </c>
      <c r="D4" s="12" t="s">
        <v>38</v>
      </c>
      <c r="E4" s="12" t="s">
        <v>55</v>
      </c>
      <c r="F4" s="12" t="s">
        <v>112</v>
      </c>
      <c r="G4" s="13" t="s">
        <v>84</v>
      </c>
    </row>
    <row r="5" spans="1:8">
      <c r="A5" s="14"/>
      <c r="B5" s="14"/>
      <c r="C5" s="14"/>
      <c r="D5" s="15"/>
      <c r="E5" s="15"/>
      <c r="F5" s="16"/>
      <c r="G5" s="17"/>
    </row>
    <row r="6" spans="1:8" ht="17.25" customHeight="1">
      <c r="A6" s="243" t="s">
        <v>12</v>
      </c>
      <c r="B6" s="245" t="s">
        <v>57</v>
      </c>
      <c r="C6" s="163" t="s">
        <v>58</v>
      </c>
      <c r="D6" s="19" t="s">
        <v>59</v>
      </c>
      <c r="E6" s="20" t="s">
        <v>56</v>
      </c>
      <c r="F6" s="21">
        <v>315</v>
      </c>
      <c r="G6" s="39">
        <v>450</v>
      </c>
      <c r="H6" s="156"/>
    </row>
    <row r="7" spans="1:8" ht="17.25" customHeight="1">
      <c r="A7" s="243"/>
      <c r="B7" s="246"/>
      <c r="C7" s="163" t="s">
        <v>553</v>
      </c>
      <c r="D7" s="19" t="s">
        <v>554</v>
      </c>
      <c r="E7" s="20" t="s">
        <v>155</v>
      </c>
      <c r="F7" s="21">
        <v>542.5</v>
      </c>
      <c r="G7" s="39">
        <v>775</v>
      </c>
      <c r="H7" s="156"/>
    </row>
    <row r="8" spans="1:8" ht="25.5" customHeight="1">
      <c r="A8" s="244"/>
      <c r="B8" s="22" t="s">
        <v>113</v>
      </c>
      <c r="C8" s="102" t="s">
        <v>208</v>
      </c>
      <c r="D8" s="103" t="s">
        <v>555</v>
      </c>
      <c r="E8" s="104" t="s">
        <v>56</v>
      </c>
      <c r="F8" s="105">
        <v>210</v>
      </c>
      <c r="G8" s="106">
        <v>300</v>
      </c>
      <c r="H8" s="156"/>
    </row>
    <row r="9" spans="1:8" ht="17.25" customHeight="1">
      <c r="A9" s="23"/>
      <c r="B9" s="24"/>
      <c r="C9" s="24"/>
      <c r="D9" s="1"/>
      <c r="E9" s="1"/>
      <c r="F9" s="1"/>
      <c r="G9" s="1"/>
      <c r="H9" s="156"/>
    </row>
    <row r="10" spans="1:8" ht="17.25" customHeight="1">
      <c r="A10" s="247" t="s">
        <v>60</v>
      </c>
      <c r="B10" s="245" t="s">
        <v>57</v>
      </c>
      <c r="C10" s="163" t="s">
        <v>61</v>
      </c>
      <c r="D10" s="19" t="s">
        <v>59</v>
      </c>
      <c r="E10" s="20" t="s">
        <v>56</v>
      </c>
      <c r="F10" s="21">
        <v>120</v>
      </c>
      <c r="G10" s="39">
        <v>150</v>
      </c>
      <c r="H10" s="156"/>
    </row>
    <row r="11" spans="1:8" ht="17.25" customHeight="1">
      <c r="A11" s="247"/>
      <c r="B11" s="246"/>
      <c r="C11" s="163" t="s">
        <v>556</v>
      </c>
      <c r="D11" s="19" t="s">
        <v>554</v>
      </c>
      <c r="E11" s="20" t="s">
        <v>155</v>
      </c>
      <c r="F11" s="21">
        <v>224</v>
      </c>
      <c r="G11" s="39">
        <v>280</v>
      </c>
      <c r="H11" s="156"/>
    </row>
    <row r="12" spans="1:8" ht="28.5" customHeight="1">
      <c r="A12" s="247"/>
      <c r="B12" s="22" t="s">
        <v>113</v>
      </c>
      <c r="C12" s="102" t="s">
        <v>209</v>
      </c>
      <c r="D12" s="103" t="s">
        <v>555</v>
      </c>
      <c r="E12" s="104" t="s">
        <v>56</v>
      </c>
      <c r="F12" s="105">
        <v>120</v>
      </c>
      <c r="G12" s="106">
        <v>150</v>
      </c>
      <c r="H12" s="156"/>
    </row>
    <row r="13" spans="1:8" ht="17.25" customHeight="1">
      <c r="A13" s="23"/>
      <c r="B13" s="2"/>
      <c r="C13" s="2"/>
      <c r="D13" s="1"/>
      <c r="E13" s="1"/>
      <c r="F13" s="1"/>
      <c r="G13" s="1"/>
      <c r="H13" s="156"/>
    </row>
    <row r="14" spans="1:8" ht="17.25" customHeight="1">
      <c r="A14" s="247" t="s">
        <v>62</v>
      </c>
      <c r="B14" s="245" t="s">
        <v>57</v>
      </c>
      <c r="C14" s="163" t="s">
        <v>63</v>
      </c>
      <c r="D14" s="19" t="s">
        <v>59</v>
      </c>
      <c r="E14" s="20" t="s">
        <v>56</v>
      </c>
      <c r="F14" s="21">
        <v>97.75</v>
      </c>
      <c r="G14" s="39">
        <v>115</v>
      </c>
      <c r="H14" s="156"/>
    </row>
    <row r="15" spans="1:8" ht="17.25" customHeight="1">
      <c r="A15" s="247"/>
      <c r="B15" s="246"/>
      <c r="C15" s="163" t="s">
        <v>557</v>
      </c>
      <c r="D15" s="19" t="s">
        <v>554</v>
      </c>
      <c r="E15" s="20" t="s">
        <v>155</v>
      </c>
      <c r="F15" s="21">
        <v>168</v>
      </c>
      <c r="G15" s="39">
        <v>210</v>
      </c>
      <c r="H15" s="156"/>
    </row>
    <row r="16" spans="1:8" ht="25.5" customHeight="1">
      <c r="A16" s="247"/>
      <c r="B16" s="22" t="s">
        <v>113</v>
      </c>
      <c r="C16" s="102" t="s">
        <v>210</v>
      </c>
      <c r="D16" s="103" t="s">
        <v>555</v>
      </c>
      <c r="E16" s="104" t="s">
        <v>56</v>
      </c>
      <c r="F16" s="105">
        <v>72.25</v>
      </c>
      <c r="G16" s="106">
        <v>85</v>
      </c>
      <c r="H16" s="156"/>
    </row>
    <row r="17" spans="1:8">
      <c r="A17" s="25"/>
      <c r="B17" s="25"/>
      <c r="C17" s="25"/>
      <c r="D17" s="1"/>
      <c r="E17" s="1"/>
      <c r="F17" s="1"/>
      <c r="G17" s="1"/>
      <c r="H17" s="156"/>
    </row>
    <row r="18" spans="1:8" ht="40.5" customHeight="1">
      <c r="A18" s="241" t="s">
        <v>64</v>
      </c>
      <c r="B18" s="242"/>
      <c r="C18" s="26" t="s">
        <v>65</v>
      </c>
      <c r="D18" s="18" t="s">
        <v>66</v>
      </c>
      <c r="E18" s="27" t="s">
        <v>67</v>
      </c>
      <c r="F18" s="28">
        <v>750</v>
      </c>
      <c r="G18" s="28">
        <v>1000</v>
      </c>
      <c r="H18" s="156"/>
    </row>
    <row r="19" spans="1:8">
      <c r="A19" s="1"/>
      <c r="B19" s="29"/>
      <c r="C19" s="30"/>
      <c r="D19" s="31"/>
      <c r="E19" s="32"/>
      <c r="F19" s="33"/>
      <c r="G19" s="32"/>
    </row>
    <row r="20" spans="1:8" ht="15.75">
      <c r="A20" s="34" t="s">
        <v>68</v>
      </c>
      <c r="B20" s="29"/>
      <c r="C20" s="30"/>
      <c r="D20" s="30"/>
      <c r="E20" s="32"/>
      <c r="F20" s="3"/>
      <c r="G20" s="32"/>
    </row>
    <row r="21" spans="1:8">
      <c r="A21" s="35" t="s">
        <v>69</v>
      </c>
      <c r="B21" s="29"/>
      <c r="C21" s="30"/>
      <c r="D21" s="30"/>
      <c r="E21" s="32"/>
      <c r="F21" s="3"/>
      <c r="G21" s="32"/>
    </row>
    <row r="22" spans="1:8">
      <c r="A22" s="35" t="s">
        <v>70</v>
      </c>
      <c r="B22" s="29"/>
      <c r="C22" s="30"/>
      <c r="D22" s="31"/>
      <c r="E22" s="32"/>
      <c r="F22" s="36"/>
      <c r="G22" s="36"/>
    </row>
  </sheetData>
  <mergeCells count="7">
    <mergeCell ref="A18:B18"/>
    <mergeCell ref="A6:A8"/>
    <mergeCell ref="B6:B7"/>
    <mergeCell ref="A10:A12"/>
    <mergeCell ref="B10:B11"/>
    <mergeCell ref="A14:A16"/>
    <mergeCell ref="B14:B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9"/>
  <sheetViews>
    <sheetView zoomScale="60" zoomScaleNormal="60" workbookViewId="0">
      <selection activeCell="F18" sqref="A1:F18"/>
    </sheetView>
  </sheetViews>
  <sheetFormatPr baseColWidth="10" defaultRowHeight="12.75"/>
  <cols>
    <col min="1" max="1" width="24.140625" customWidth="1"/>
    <col min="2" max="2" width="28.7109375" style="179" customWidth="1"/>
    <col min="3" max="3" width="45.42578125" customWidth="1"/>
    <col min="4" max="4" width="127.140625" customWidth="1"/>
    <col min="5" max="5" width="13" style="144" customWidth="1"/>
    <col min="7" max="7" width="11.42578125" style="234"/>
  </cols>
  <sheetData>
    <row r="1" spans="1:7">
      <c r="A1" s="139"/>
      <c r="B1" s="175"/>
      <c r="C1" s="139"/>
      <c r="D1" s="139"/>
      <c r="E1" s="140"/>
      <c r="F1" s="139"/>
    </row>
    <row r="2" spans="1:7" ht="30">
      <c r="A2" s="139"/>
      <c r="B2" s="176"/>
      <c r="C2" s="200" t="s">
        <v>1205</v>
      </c>
      <c r="D2" s="141"/>
      <c r="E2" s="140"/>
      <c r="F2" s="139"/>
    </row>
    <row r="3" spans="1:7">
      <c r="A3" s="139"/>
      <c r="B3" s="175"/>
      <c r="C3" s="139"/>
      <c r="D3" s="139"/>
      <c r="E3" s="140"/>
      <c r="F3" s="139"/>
    </row>
    <row r="4" spans="1:7">
      <c r="A4" s="142"/>
      <c r="B4" s="177"/>
      <c r="C4" s="142"/>
      <c r="D4" s="142"/>
      <c r="E4" s="143"/>
      <c r="F4" s="142"/>
    </row>
    <row r="5" spans="1:7">
      <c r="A5" s="139"/>
      <c r="B5" s="175"/>
      <c r="C5" s="139"/>
      <c r="D5" s="139"/>
      <c r="E5" s="140"/>
      <c r="F5" s="139"/>
    </row>
    <row r="6" spans="1:7" ht="21" thickBot="1">
      <c r="A6" s="172" t="s">
        <v>616</v>
      </c>
      <c r="B6" s="173" t="s">
        <v>467</v>
      </c>
      <c r="C6" s="172"/>
      <c r="D6" s="172" t="s">
        <v>617</v>
      </c>
      <c r="E6" s="172" t="s">
        <v>384</v>
      </c>
      <c r="F6" s="174"/>
    </row>
    <row r="7" spans="1:7" s="217" customFormat="1" ht="24.75" thickTop="1" thickBot="1">
      <c r="A7" s="141" t="s">
        <v>1210</v>
      </c>
      <c r="B7" s="141"/>
      <c r="C7" s="141"/>
      <c r="D7" s="141"/>
      <c r="E7" s="141"/>
      <c r="F7" s="141"/>
      <c r="G7" s="234"/>
    </row>
    <row r="8" spans="1:7" s="217" customFormat="1" ht="71.25" customHeight="1" thickTop="1" thickBot="1">
      <c r="A8" s="145" t="s">
        <v>1206</v>
      </c>
      <c r="B8" s="178" t="s">
        <v>1207</v>
      </c>
      <c r="C8" s="148"/>
      <c r="D8" s="240" t="s">
        <v>1211</v>
      </c>
      <c r="E8" s="147">
        <v>39.950000000000003</v>
      </c>
      <c r="F8" s="146"/>
      <c r="G8" s="235"/>
    </row>
    <row r="9" spans="1:7" s="217" customFormat="1" ht="24.75" thickTop="1" thickBot="1">
      <c r="A9" s="141" t="s">
        <v>1196</v>
      </c>
      <c r="B9" s="141"/>
      <c r="C9" s="141"/>
      <c r="D9" s="141"/>
      <c r="E9" s="141"/>
      <c r="F9" s="141"/>
      <c r="G9" s="235"/>
    </row>
    <row r="10" spans="1:7" s="217" customFormat="1" ht="89.25" customHeight="1" thickTop="1" thickBot="1">
      <c r="A10" s="145" t="s">
        <v>1192</v>
      </c>
      <c r="B10" s="178" t="s">
        <v>1195</v>
      </c>
      <c r="C10" s="148"/>
      <c r="D10" s="240" t="s">
        <v>1200</v>
      </c>
      <c r="E10" s="147">
        <v>62.95</v>
      </c>
      <c r="F10" s="146"/>
      <c r="G10" s="235"/>
    </row>
    <row r="11" spans="1:7" s="217" customFormat="1" ht="24.75" thickTop="1" thickBot="1">
      <c r="A11" s="141" t="s">
        <v>1181</v>
      </c>
      <c r="B11" s="141"/>
      <c r="C11" s="141"/>
      <c r="D11" s="141"/>
      <c r="E11" s="141"/>
      <c r="F11" s="141"/>
      <c r="G11" s="234"/>
    </row>
    <row r="12" spans="1:7" s="217" customFormat="1" ht="89.25" customHeight="1" thickTop="1" thickBot="1">
      <c r="A12" s="145" t="s">
        <v>1164</v>
      </c>
      <c r="B12" s="178" t="s">
        <v>1173</v>
      </c>
      <c r="C12" s="148"/>
      <c r="D12" s="240" t="s">
        <v>1179</v>
      </c>
      <c r="E12" s="147">
        <v>129.94999999999999</v>
      </c>
      <c r="F12" s="146"/>
      <c r="G12" s="235"/>
    </row>
    <row r="13" spans="1:7" s="217" customFormat="1" ht="24.75" thickTop="1" thickBot="1">
      <c r="A13" s="141" t="s">
        <v>1127</v>
      </c>
      <c r="B13" s="141"/>
      <c r="C13" s="141"/>
      <c r="D13" s="141"/>
      <c r="E13" s="141"/>
      <c r="F13" s="141"/>
      <c r="G13" s="234"/>
    </row>
    <row r="14" spans="1:7" s="217" customFormat="1" ht="89.25" customHeight="1" thickTop="1" thickBot="1">
      <c r="A14" s="145" t="s">
        <v>1152</v>
      </c>
      <c r="B14" s="178" t="s">
        <v>1172</v>
      </c>
      <c r="C14" s="148"/>
      <c r="D14" s="240" t="s">
        <v>1180</v>
      </c>
      <c r="E14" s="147">
        <v>143.94999999999999</v>
      </c>
      <c r="F14" s="146"/>
      <c r="G14" s="235"/>
    </row>
    <row r="15" spans="1:7" s="217" customFormat="1" ht="24.75" thickTop="1" thickBot="1">
      <c r="A15" s="141" t="s">
        <v>1182</v>
      </c>
      <c r="B15" s="141"/>
      <c r="C15" s="141"/>
      <c r="D15" s="141"/>
      <c r="E15" s="141"/>
      <c r="F15" s="141"/>
      <c r="G15" s="234"/>
    </row>
    <row r="16" spans="1:7" s="217" customFormat="1" ht="89.25" customHeight="1" thickTop="1" thickBot="1">
      <c r="A16" s="145" t="s">
        <v>1160</v>
      </c>
      <c r="B16" s="178" t="s">
        <v>1175</v>
      </c>
      <c r="C16" s="148"/>
      <c r="D16" s="240" t="s">
        <v>1183</v>
      </c>
      <c r="E16" s="147">
        <v>124.95</v>
      </c>
      <c r="F16" s="146"/>
      <c r="G16" s="235"/>
    </row>
    <row r="17" spans="1:7" s="217" customFormat="1" ht="89.25" customHeight="1" thickTop="1" thickBot="1">
      <c r="A17" s="145" t="s">
        <v>1162</v>
      </c>
      <c r="B17" s="178" t="s">
        <v>1174</v>
      </c>
      <c r="C17" s="148"/>
      <c r="D17" s="240" t="s">
        <v>1184</v>
      </c>
      <c r="E17" s="147">
        <v>499.95</v>
      </c>
      <c r="F17" s="146"/>
      <c r="G17" s="235"/>
    </row>
    <row r="18" spans="1:7" ht="13.5" thickTop="1">
      <c r="A18" s="139"/>
      <c r="B18" s="175"/>
      <c r="C18" s="139"/>
      <c r="D18" s="139"/>
      <c r="E18" s="140"/>
      <c r="F18" s="139"/>
    </row>
    <row r="22" spans="1:7" ht="17.25">
      <c r="A22" s="169"/>
    </row>
    <row r="23" spans="1:7" ht="17.25">
      <c r="A23" s="169"/>
    </row>
    <row r="26" spans="1:7" ht="17.25">
      <c r="A26" s="169"/>
      <c r="B26" s="180"/>
    </row>
    <row r="27" spans="1:7" ht="17.25">
      <c r="A27" s="169"/>
      <c r="B27" s="180"/>
    </row>
    <row r="29" spans="1:7" ht="17.25">
      <c r="A29" s="170"/>
    </row>
  </sheetData>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Price List DIB</vt:lpstr>
      <vt:lpstr>D-Link Assist Services Price</vt:lpstr>
      <vt:lpstr>NOVEDADES</vt:lpstr>
      <vt:lpstr>'Price List DIB'!Área_de_impresión</vt:lpstr>
    </vt:vector>
  </TitlesOfParts>
  <Company>D-Link Mediterraneo S.r.L.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Franco Banfi</dc:creator>
  <cp:lastModifiedBy>Anselmo Trejo</cp:lastModifiedBy>
  <cp:lastPrinted>2014-02-19T17:51:34Z</cp:lastPrinted>
  <dcterms:created xsi:type="dcterms:W3CDTF">2004-07-08T06:46:43Z</dcterms:created>
  <dcterms:modified xsi:type="dcterms:W3CDTF">2021-09-14T13:49:20Z</dcterms:modified>
</cp:coreProperties>
</file>